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180"/>
  </bookViews>
  <sheets>
    <sheet name="智慧物联配电实训维管系统方案清单" sheetId="1" r:id="rId1"/>
  </sheets>
  <calcPr calcId="144525"/>
</workbook>
</file>

<file path=xl/sharedStrings.xml><?xml version="1.0" encoding="utf-8"?>
<sst xmlns="http://schemas.openxmlformats.org/spreadsheetml/2006/main" count="41" uniqueCount="34">
  <si>
    <t>监控、网络设备采购表</t>
  </si>
  <si>
    <t>序号</t>
  </si>
  <si>
    <t xml:space="preserve">    设备名称</t>
  </si>
  <si>
    <t xml:space="preserve">      型号</t>
  </si>
  <si>
    <t xml:space="preserve">                   详细参数</t>
  </si>
  <si>
    <t xml:space="preserve">  品牌</t>
  </si>
  <si>
    <t xml:space="preserve">  产地</t>
  </si>
  <si>
    <t xml:space="preserve">  单位</t>
  </si>
  <si>
    <t xml:space="preserve">  数量</t>
  </si>
  <si>
    <t>单价</t>
  </si>
  <si>
    <t>总价</t>
  </si>
  <si>
    <t xml:space="preserve">       备注</t>
  </si>
  <si>
    <t>视频接入授权扩容器</t>
  </si>
  <si>
    <t>iSecure Center-VMS</t>
  </si>
  <si>
    <t>1. ★要求监控点最多管理容量为1000000路。本次采购含100路授权。
2. 要求系统支持国标协议上下级平台级联，支持流媒体集群配置。
3. 要求支持接入海康SDK、海康EHOME、海康ISUP5.0、ONVIF、GB/T28181等协议的设备。
4. 要求支持监控点的批量迁移。
5. 要求支持热成像相机接入，预览回放、热成像温度、烟火识别报警联动等功能。
6. 要求支持BS客户端、CS客户端、移动客户端（Android、iOS）视频预览，支持多浏览器实时预览。
7. 要求支持对当前预览的窗格和监控点画面进行视图保存，用于后续预览该视图。
8. 要求支持图片实时监控及历史查询。
9. 要求支持显示鱼眼图像或矫正后图像。
10. 要求支持客户端预览记忆功能，包括当前预览的监控点和当前分屏状态。
11. 要求客户端支持自动在1/4/6/7/9/16/24画面分隔模式间进行监控点轮巡预览，轮巡时间可设置，支持全屏显示。
12. 要求客户端预览画面支持亮度、对比度、色调、饱和度参数调节。
13. ★要求支持全景摄像机，实现360度的全景监控，可以对全景区域内的多个目标进行穿越警戒面、区域入侵、进入区域、离开区域行为的检测。
14. 要求预览画面支持监控点信息、语音对讲、开关声音、云台与镜头控制、抓图、多图抓拍等。
15. 要求支持控制云台的用户信息叠加到视频画面上，支持按用户的等级对云台进行锁定。
16. 要求客户端支持主/子码流切换和预览码流自适应功能，可按4/9/16分屏进行主子码流切换，低于配置的数时主码流预览，高于配置的数时自动切换为子码流。
17. ★要求在预览监控点时可支持一键上墙、热键控制云台、设备对讲和广播
18. 要求支持在实时预览和录像回放时主动抓取图片用于人脸或人体属性搜索人员轨迹及位置信息
19. 要求支持将录像回放和录像下载权限分离，支持为用户分配是否具有录像下载权限，支持录像批量下载
20. ★要求支持视频画面叠加水印，包括视频预览、录像回放、即时回放、录像剪辑、紧急录像和录像下载时叠加
21. 要求支持定时录像、报警录像和移动侦测录像等录像模式，不同类型录像以不同颜色进行区分。
22. 要求支持录像标签功能，支持搜索、修改、删除标签，并可通过标签定位录像并回放；支持通过车牌搜索定位录像并回放。
23. 要求支持按时间、监控点、录像存储方式检索录像；客户端回放支持1/4/6/7/9/16画面分隔模式及全屏显示；支持单帧回放、播放速度控制（1/16、1/8、1/4、1/2、1、2、4、8、16倍速）、同步回放、异步回放；录像回放支持拖动进度条或指定时间点来进行录像定位；支持分段回放，以分段缩略图展示录像片段。
24. 要求支持32、64倍速录像回放
25. 要求支持人员事件查询，并按照性别、年龄、是否戴眼镜进行筛选；车辆事件查询，并按照车牌、车辆特征进行筛选；支持浓缩播放，并可以设置非关注和关注的播放倍速。
26. 要求支持通过C/S客户端和WEB浏览器进行录像的下载；支持本地备份。
27. 要求支持移动端预览、回放、监控点收藏等功能。
28. 要求支持图片方式实时预览，抓拍间隔可配置，最小时间为1s，支持以图片回放方式查询抓拍过的图片。
29. 要求支持NVR、CVR、云存储等多种形态的存储方式。
30. ★要求支持设备录像回传至中心存储，可以支持计划回传和手动回传两种模式。
31. 要求支持能按照指定设备，指定通道进行图像的实时点播，支持点播图像的显示、缩放、抓拍和录像，支持多用户对同一图像资源的同时点播。支持基于GIS地图的图像点播。
32. 要求支持能按照指定设备、通道、时间、报警信息等要素检索历史图像资料并回放和下载；回放应支持正常播放、快速播放、慢速播放、逐帧进退、画面暂停、图像抓拍等；应能支持回放录像的缩放显示。
33. 要求支持手动切换、定时切换、分组切换和报警切换等视频切换方式。
34. 要求支持C/S客户端和移动端APP查询录像时，日期控件上标记当天是否有录像
35. 要求支持移动端APP预览界面的区域树显示总点位数量及在线点位数量，同时此功能支持关闭或打开
36. 要求移动端APP支持中英文语言并可手动切换
37、含35套六类网络模块 CAT6千兆免打网线面板模块、含面板底座</t>
  </si>
  <si>
    <t>海康威视</t>
  </si>
  <si>
    <t>中国</t>
  </si>
  <si>
    <t>项</t>
  </si>
  <si>
    <t>POE交换机</t>
  </si>
  <si>
    <t>RG-NBS3100-8GT2SFP-P</t>
  </si>
  <si>
    <t>1. ★支持固化千兆电口≥8个，固化千兆光口≥2个，桌面型设备;
2. ★支持PoE供电口≥8个，整机POE输出功率≥125W, 单口最大输出功率≥30W
3. ★交换容量≥336Gbps，包转发率≥15Mpps
4. ★支持 MAC地址容量≥8K；
5. ★为了方便设备的运维，支持通过APP进行远程管理PoE，支持远程重启PoE端口，提供功能截图，并保留测试权力。
6. 支持生成树 STP / RSTP ; 提高容错能力，保证网络的稳定运行和链路的负载均衡，合理使用网络通道，提供冗余链路利用率。
7. 支持静态链路聚合
8. 支持端口镜像，一对一镜像，多对一镜像
9. 支持支持DHCP Snooping；很好的避免了上网终端从非法DHCP服务器分配的IP地址，引起的网络异常或安全隐患
10. 支持VLAN划分，最大支持4094个VLAN
11. ★支持高效节能以太网（EEE），端口如果在连续一段时间之内空闲，系统会将该端口设置为节能模式，当有报文收发时再通过定时发送的监听码流唤醒端口恢复业务，达到节能的效果
12. ★支持防雷等级≥6KV
13. ★为了可以对交换机进行统一的可视化集中管理，要求所投交换机支持管理平台的集中管理，能够实现拓扑呈现，链路状态呈现，远程配置等，实配网管平台；
14. 考虑设备兼容性、项目实施、交付及售后服务，采用与核心交换机同一品牌。
15. ★要求所投交换机可以通过同一品牌的网管软件或手机APP实现CPU，内存利用率的查看，以及交换机VLAN划分等功能，实配网管平台，；
16. ★要求所投产品支持网管平台和手机APP集中管理，实配网管平台，出现交换机端口状态改变、网络出现环路、交换机端口流量过阀值等问题通过微信告警推送；
17. ★为方便新建项目开局，要求设备支持对全网同品牌设备进行统一的发现，并通过网关对交换、AP、AC进行集中化的调试，避免各区域分别调试的麻烦。如需要依赖于外部软件实现，需免费提供软件；
18. ★工作温度范围-0ºC ~ 50ºC。</t>
  </si>
  <si>
    <t>锐捷</t>
  </si>
  <si>
    <t>台</t>
  </si>
  <si>
    <t>1</t>
  </si>
  <si>
    <t>接入交换机</t>
  </si>
  <si>
    <t>RG-S2900-24GT4SFP/2GT-L</t>
  </si>
  <si>
    <t>1.★交换容量≥300Gbps，包转发率≥40Mpps
2. ★要求所投产品端口浪涌抗扰度≥10KV（即具备10KV的防雷能力）；
3. ★为保证设备在受到外界机械碰撞时能够正常运行，要求所投交换机IK防护测试级别至少达到IK05；
4. 设备采用静音无风扇节能设计。
5. ★工作温度-5°-55°。
6. ★所投设备具有节能设计，功耗≤22W；
7. 支持专门针对CPU的保护机制，能够针对发往CPU处理的各种报文进行流区分和优先级队列分级处理，保护交换机在各种环境下稳定工作
8. 符合国家低碳环保等政策要求，支持IEEE 802.3az标准的EEE节能技术
9. 支持生成树协议STP(IEEE 802.1d)，RSTP(IEEE 802.1w)和MSTP(IEEE 802.1s)，完全保证快速收敛，提高容错能力，保证网络的稳定运行和链路的负载均衡，合理使用网络通道，提供冗余链路利用率；
10. 支持SNMP、CLI(Telnet/Console)、Syslog、NTP、TFTP、Web
11. 含千兆单模光模块（SFP-SM1310）,最大传输距离10KM,双纤口,适用LC型接头跳线</t>
  </si>
  <si>
    <t>2</t>
  </si>
  <si>
    <t>吸顶AP</t>
  </si>
  <si>
    <t>RG-RAP2261(G)</t>
  </si>
  <si>
    <t>Wi-Fi6 6000M双频2.5G吸顶AP，支持两个2.5G LAN口上联。内置天线，支持2.4GHz/5GHz双频通信，支持802.11a/b/g/n/ac Wave1 Wave2/ax协议，支持Wi-Fi 6 160M频宽，整机最大接入速率5952Mbps。同时支持路由，AP两种工作模式。支持AI智能漫游，支持二、三层漫游，支持睿易一体化组网，支持“睿易”APP管理。支持802.3 bt PoE标准供电（60W）（PoE适配器设备和DC适配器需单独采购）</t>
  </si>
  <si>
    <t>6</t>
  </si>
  <si>
    <t>合计</t>
  </si>
  <si>
    <t xml:space="preserve">报价公司：                     联系人：              联系方式：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</si>
</sst>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b/>
      <sz val="16"/>
      <color theme="1"/>
      <name val="宋体"/>
      <charset val="134"/>
      <scheme val="minor"/>
    </font>
    <font>
      <b/>
      <sz val="11"/>
      <color theme="1"/>
      <name val="宋体"/>
      <charset val="134"/>
      <scheme val="minor"/>
    </font>
    <font>
      <sz val="10"/>
      <color theme="1"/>
      <name val="宋体"/>
      <charset val="134"/>
    </font>
    <font>
      <sz val="10"/>
      <color indexed="8"/>
      <name val="华文细黑"/>
      <charset val="134"/>
    </font>
    <font>
      <sz val="10"/>
      <color theme="1"/>
      <name val="华文细黑"/>
      <charset val="134"/>
    </font>
    <font>
      <sz val="10"/>
      <name val="华文细黑"/>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2"/>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Times New Roman"/>
      <charset val="134"/>
    </font>
    <font>
      <sz val="12"/>
      <name val="Times New Roman"/>
      <charset val="0"/>
    </font>
  </fonts>
  <fills count="34">
    <fill>
      <patternFill patternType="none"/>
    </fill>
    <fill>
      <patternFill patternType="gray125"/>
    </fill>
    <fill>
      <patternFill patternType="solid">
        <fgColor theme="0" tint="-0.1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8" borderId="6"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0"/>
    <xf numFmtId="0" fontId="20" fillId="0" borderId="7" applyNumberFormat="0" applyFill="0" applyAlignment="0" applyProtection="0">
      <alignment vertical="center"/>
    </xf>
    <xf numFmtId="0" fontId="11" fillId="10" borderId="0" applyNumberFormat="0" applyBorder="0" applyAlignment="0" applyProtection="0">
      <alignment vertical="center"/>
    </xf>
    <xf numFmtId="0" fontId="14" fillId="0" borderId="8" applyNumberFormat="0" applyFill="0" applyAlignment="0" applyProtection="0">
      <alignment vertical="center"/>
    </xf>
    <xf numFmtId="0" fontId="11" fillId="11" borderId="0" applyNumberFormat="0" applyBorder="0" applyAlignment="0" applyProtection="0">
      <alignment vertical="center"/>
    </xf>
    <xf numFmtId="0" fontId="21" fillId="12" borderId="9" applyNumberFormat="0" applyAlignment="0" applyProtection="0">
      <alignment vertical="center"/>
    </xf>
    <xf numFmtId="0" fontId="22" fillId="12" borderId="5" applyNumberFormat="0" applyAlignment="0" applyProtection="0">
      <alignment vertical="center"/>
    </xf>
    <xf numFmtId="0" fontId="23" fillId="13" borderId="10"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9" fillId="0" borderId="0"/>
    <xf numFmtId="0" fontId="8" fillId="32" borderId="0" applyNumberFormat="0" applyBorder="0" applyAlignment="0" applyProtection="0">
      <alignment vertical="center"/>
    </xf>
    <xf numFmtId="0" fontId="11" fillId="33" borderId="0" applyNumberFormat="0" applyBorder="0" applyAlignment="0" applyProtection="0">
      <alignment vertical="center"/>
    </xf>
    <xf numFmtId="0" fontId="28" fillId="0" borderId="0" applyBorder="0"/>
    <xf numFmtId="0" fontId="19" fillId="0" borderId="0"/>
    <xf numFmtId="0" fontId="29" fillId="0" borderId="0"/>
    <xf numFmtId="0" fontId="28" fillId="0" borderId="0"/>
  </cellStyleXfs>
  <cellXfs count="22">
    <xf numFmtId="0" fontId="0" fillId="0" borderId="0" xfId="0">
      <alignment vertical="center"/>
    </xf>
    <xf numFmtId="0" fontId="1" fillId="0" borderId="1" xfId="0" applyFont="1" applyBorder="1" applyAlignment="1">
      <alignment horizontal="center" vertical="center" wrapText="1"/>
    </xf>
    <xf numFmtId="0" fontId="2" fillId="2" borderId="1" xfId="0" applyFont="1" applyFill="1" applyBorder="1">
      <alignmen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NumberFormat="1" applyFont="1" applyFill="1" applyBorder="1" applyAlignment="1">
      <alignment horizontal="left" vertical="center"/>
    </xf>
    <xf numFmtId="0" fontId="4"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5" fillId="0" borderId="1"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left" vertical="center"/>
    </xf>
    <xf numFmtId="0" fontId="0" fillId="0" borderId="4" xfId="0" applyBorder="1" applyAlignment="1">
      <alignment horizontal="left" vertical="center"/>
    </xf>
    <xf numFmtId="0" fontId="2" fillId="2"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 xfId="0" applyBorder="1">
      <alignment vertical="center"/>
    </xf>
    <xf numFmtId="0" fontId="0" fillId="0" borderId="2" xfId="0" applyBorder="1" applyAlignment="1">
      <alignment horizontal="lef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0,0_x000d__x000a_NA_x000d__x000a_"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0,0&#13;&#10;NA&#13;&#10;" xfId="48"/>
    <cellStyle name="40% - 强调文字颜色 6" xfId="49" builtinId="51"/>
    <cellStyle name="60% - 强调文字颜色 6" xfId="50" builtinId="52"/>
    <cellStyle name="样式 1" xfId="51"/>
    <cellStyle name="常规_一层400人剧院会议厅 " xfId="52"/>
    <cellStyle name="常规_Sheet1" xfId="53"/>
    <cellStyle name="常规_设备清单_20061024" xfId="54"/>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
  <sheetViews>
    <sheetView tabSelected="1" workbookViewId="0">
      <pane ySplit="2" topLeftCell="A5" activePane="bottomLeft" state="frozen"/>
      <selection/>
      <selection pane="bottomLeft" activeCell="D6" sqref="D6"/>
    </sheetView>
  </sheetViews>
  <sheetFormatPr defaultColWidth="8.89166666666667" defaultRowHeight="20" customHeight="1" outlineLevelRow="7"/>
  <cols>
    <col min="1" max="1" width="5.78333333333333" customWidth="1"/>
    <col min="2" max="2" width="14.125" customWidth="1"/>
    <col min="3" max="3" width="17.1083333333333" customWidth="1"/>
    <col min="4" max="4" width="48.5" customWidth="1"/>
    <col min="9" max="9" width="13" customWidth="1"/>
    <col min="10" max="10" width="12" customWidth="1"/>
    <col min="11" max="11" width="22.5583333333333" customWidth="1"/>
  </cols>
  <sheetData>
    <row r="1" ht="60" customHeight="1" spans="1:11">
      <c r="A1" s="1" t="s">
        <v>0</v>
      </c>
      <c r="B1" s="1"/>
      <c r="C1" s="1"/>
      <c r="D1" s="1"/>
      <c r="E1" s="1"/>
      <c r="F1" s="1"/>
      <c r="G1" s="1"/>
      <c r="H1" s="1"/>
      <c r="I1" s="1"/>
      <c r="J1" s="1"/>
      <c r="K1" s="1"/>
    </row>
    <row r="2" customHeight="1" spans="1:11">
      <c r="A2" s="2" t="s">
        <v>1</v>
      </c>
      <c r="B2" s="2" t="s">
        <v>2</v>
      </c>
      <c r="C2" s="2" t="s">
        <v>3</v>
      </c>
      <c r="D2" s="2" t="s">
        <v>4</v>
      </c>
      <c r="E2" s="2" t="s">
        <v>5</v>
      </c>
      <c r="F2" s="2" t="s">
        <v>6</v>
      </c>
      <c r="G2" s="2" t="s">
        <v>7</v>
      </c>
      <c r="H2" s="2" t="s">
        <v>8</v>
      </c>
      <c r="I2" s="16" t="s">
        <v>9</v>
      </c>
      <c r="J2" s="16" t="s">
        <v>10</v>
      </c>
      <c r="K2" s="2" t="s">
        <v>11</v>
      </c>
    </row>
    <row r="3" ht="409.5" spans="1:11">
      <c r="A3" s="3">
        <v>1</v>
      </c>
      <c r="B3" s="4" t="s">
        <v>12</v>
      </c>
      <c r="C3" s="5" t="s">
        <v>13</v>
      </c>
      <c r="D3" s="6" t="s">
        <v>14</v>
      </c>
      <c r="E3" s="7" t="s">
        <v>15</v>
      </c>
      <c r="F3" s="7" t="s">
        <v>16</v>
      </c>
      <c r="G3" s="7" t="s">
        <v>17</v>
      </c>
      <c r="H3" s="7">
        <v>1</v>
      </c>
      <c r="I3" s="17"/>
      <c r="J3" s="17"/>
      <c r="K3" s="18"/>
    </row>
    <row r="4" ht="409.5" spans="1:11">
      <c r="A4" s="3">
        <v>2</v>
      </c>
      <c r="B4" s="4" t="s">
        <v>18</v>
      </c>
      <c r="C4" s="5" t="s">
        <v>19</v>
      </c>
      <c r="D4" s="6" t="s">
        <v>20</v>
      </c>
      <c r="E4" s="7" t="s">
        <v>21</v>
      </c>
      <c r="F4" s="7" t="s">
        <v>16</v>
      </c>
      <c r="G4" s="7" t="s">
        <v>22</v>
      </c>
      <c r="H4" s="7" t="s">
        <v>23</v>
      </c>
      <c r="I4" s="17"/>
      <c r="J4" s="17"/>
      <c r="K4" s="18"/>
    </row>
    <row r="5" ht="252" spans="1:11">
      <c r="A5" s="3">
        <v>4</v>
      </c>
      <c r="B5" s="4" t="s">
        <v>24</v>
      </c>
      <c r="C5" s="5" t="s">
        <v>25</v>
      </c>
      <c r="D5" s="6" t="s">
        <v>26</v>
      </c>
      <c r="E5" s="7" t="s">
        <v>21</v>
      </c>
      <c r="F5" s="7" t="s">
        <v>16</v>
      </c>
      <c r="G5" s="7" t="s">
        <v>22</v>
      </c>
      <c r="H5" s="7" t="s">
        <v>27</v>
      </c>
      <c r="I5" s="17"/>
      <c r="J5" s="17"/>
      <c r="K5" s="18"/>
    </row>
    <row r="6" ht="84" spans="1:11">
      <c r="A6" s="3">
        <v>5</v>
      </c>
      <c r="B6" s="8" t="s">
        <v>28</v>
      </c>
      <c r="C6" s="9" t="s">
        <v>29</v>
      </c>
      <c r="D6" s="10" t="s">
        <v>30</v>
      </c>
      <c r="E6" s="7" t="s">
        <v>21</v>
      </c>
      <c r="F6" s="7" t="s">
        <v>16</v>
      </c>
      <c r="G6" s="7" t="s">
        <v>22</v>
      </c>
      <c r="H6" s="11" t="s">
        <v>31</v>
      </c>
      <c r="I6" s="17"/>
      <c r="J6" s="17"/>
      <c r="K6" s="18"/>
    </row>
    <row r="7" customHeight="1" spans="1:11">
      <c r="A7" s="12" t="s">
        <v>32</v>
      </c>
      <c r="B7" s="13"/>
      <c r="C7" s="13"/>
      <c r="D7" s="13"/>
      <c r="E7" s="13"/>
      <c r="F7" s="13"/>
      <c r="G7" s="13"/>
      <c r="H7" s="13"/>
      <c r="I7" s="19"/>
      <c r="J7" s="20"/>
      <c r="K7" s="20"/>
    </row>
    <row r="8" customHeight="1" spans="1:11">
      <c r="A8" s="14" t="s">
        <v>33</v>
      </c>
      <c r="B8" s="15"/>
      <c r="C8" s="15"/>
      <c r="D8" s="15"/>
      <c r="E8" s="15"/>
      <c r="F8" s="15"/>
      <c r="G8" s="15"/>
      <c r="H8" s="15"/>
      <c r="I8" s="15"/>
      <c r="J8" s="15"/>
      <c r="K8" s="21"/>
    </row>
  </sheetData>
  <mergeCells count="3">
    <mergeCell ref="A1:K1"/>
    <mergeCell ref="A7:I7"/>
    <mergeCell ref="A8:K8"/>
  </mergeCells>
  <conditionalFormatting sqref="C3">
    <cfRule type="duplicateValues" dxfId="0" priority="5"/>
  </conditionalFormatting>
  <conditionalFormatting sqref="C4">
    <cfRule type="duplicateValues" dxfId="0" priority="10"/>
  </conditionalFormatting>
  <conditionalFormatting sqref="C5">
    <cfRule type="duplicateValues" dxfId="0" priority="4"/>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智慧物联配电实训维管系统方案清单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黄祖衡</dc:creator>
  <cp:lastModifiedBy>Ace</cp:lastModifiedBy>
  <dcterms:created xsi:type="dcterms:W3CDTF">2023-09-07T03:07:00Z</dcterms:created>
  <dcterms:modified xsi:type="dcterms:W3CDTF">2023-10-20T07:50:19Z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A0117ED2A95A4FDCAE7B4DFA9FD90E5F_13</vt:lpwstr>
  </property>
  <property fmtid="{D5CDD505-2E9C-101B-9397-08002B2CF9AE}" pid="3" name="KSOProductBuildVer">
    <vt:lpwstr>2052-11.1.0.14309</vt:lpwstr>
  </property>
</Properties>
</file>