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240"/>
  </bookViews>
  <sheets>
    <sheet name="实验实训耗材" sheetId="1" r:id="rId1"/>
    <sheet name="竞赛耗材" sheetId="2" r:id="rId2"/>
  </sheets>
  <calcPr calcId="144525"/>
</workbook>
</file>

<file path=xl/sharedStrings.xml><?xml version="1.0" encoding="utf-8"?>
<sst xmlns="http://schemas.openxmlformats.org/spreadsheetml/2006/main" count="335" uniqueCount="231">
  <si>
    <t>信息工程学院购置实训及竞赛配件材料采购清单</t>
  </si>
  <si>
    <t>序号</t>
  </si>
  <si>
    <t>货物或项目名称</t>
  </si>
  <si>
    <t>参考品牌型号规格或配置技术参数</t>
  </si>
  <si>
    <t>计量单位</t>
  </si>
  <si>
    <t>数量</t>
  </si>
  <si>
    <t>单价（元）</t>
  </si>
  <si>
    <t>合计（元）</t>
  </si>
  <si>
    <t>物联控制模块</t>
  </si>
  <si>
    <t xml:space="preserve">1.实现家居情景模式设定管理，灯光照明系统智能控制，家庭环境智能控制，智能化安防报警等功能；
2.可在广域网中通过PC、移动智能终端、智能网关等设备登录此云平台；
3.具备项目管理功能，提供定制化的项目中心集中管理；
4.支持物联网SAAS项目的新建并支持授权API的自动生成功能；（投标时需提供该功能软件截图，否则竞标无效）
5.支持物联网云网关的配置，支持云网关的设备管理、编辑等功能；
6.云平台与物联网项目云网关之间的心跳轮询时间可在3-15S之间灵活设置；（投标时需提供该功能软件截图，否则竞标无效）
7.需能提供多种的项目案例配置默认地址，至少提供智能家居安居、养殖案例等默认地址配置；（投标时需提供该功能软件截图，否则竞标无效）
8.兼容行业中常见的物联网功能节点，至少支持数字量Modbus、模拟量Modbus及Zigbee无线传输类型的节点管理；（投标时需提供该功能软件截图，否则竞标无效）
9.供货时提供厂家针对本项目的授权书、供货证明、售后服务承诺书原件并加盖厂家公章。
</t>
  </si>
  <si>
    <t>套</t>
  </si>
  <si>
    <t>信息接收模块</t>
  </si>
  <si>
    <t>1.集成HUB75，无需再配转接板；
2.支持14bit精度逐点校正；5A系列接收卡新特点：常规芯片实现高刷新率、高灰度、高亮度；支持常规芯片，各种PWM芯片，灯饰芯片；支持各种模组，支持对折、四折倍增刷新率，支持任意行列扫描以及任意抽点；同步异步二合一，并可实时智能切换；支持发送卡或者千兆网卡发送，功能超强；高精度逐点校正，单卡控制面积达256*256像素
▲3.为保证接收卡在使用过程的安全性，接收卡具有电击和能量危险的防护特性，需提供国家认可的第三方检测机构出具的检验报告复印件；
▲4.接收卡支持亮色度校正，支持14bit精度的色度、亮度一体化逐点校正，需提供国家认可的第三方检测机构出具的检验报告复印件；
▲5.为确保系统参数的快速恢复与准确性，控制系统大屏参数可支持云端备份与恢复，并提供云端LED显示屏备份与恢复系统著作权证书复印件；
▲6.为保证产品硬件的稳定性，供货时接收卡必须提供国家认可的第三方检测机构出具带有CMA、CNAS(国家级)标志的检测报告复印件；</t>
  </si>
  <si>
    <t>块</t>
  </si>
  <si>
    <t>数据交换模块</t>
  </si>
  <si>
    <t>MOXAEDS-G509-T配2个MOXASFP-1G单纤光模块
IEEE802.3适用于10BaseT/100BaseT/1000BaseT；IEEE802.3x流量控制，背板压流量控制；4级优先；64VLAN，VID1到4094；IGMPGroups：256；
10/100/1000BaseT(X)接口；100/1000BaseSFP接口；RS-232(RJ45)</t>
  </si>
  <si>
    <t>内存模块</t>
  </si>
  <si>
    <t>光威（Gloway）32GB DDR4 3200 天策系列台式机内存</t>
  </si>
  <si>
    <t>条</t>
  </si>
  <si>
    <t>散热器</t>
  </si>
  <si>
    <t>利民(Thermalright)AXP90-X36 36mm下压散热器</t>
  </si>
  <si>
    <t>个</t>
  </si>
  <si>
    <t>主板故障检测卡</t>
  </si>
  <si>
    <t>第五代 TL631 Pro 盒装+16件</t>
  </si>
  <si>
    <t>二维支架</t>
  </si>
  <si>
    <t>CA1026型二维支架，承重3kg，前后俯仰180度，水平旋转360度，自重35g</t>
  </si>
  <si>
    <t>扩展坞</t>
  </si>
  <si>
    <t>Hagibis 扩展坞 U100 Pro，HDIM *2，双屏扩展，1*Type-C,2* USB 3.1,1*USB 3.0,2*USB 2.0 1* M.2，1*PD，1*3.5mm，1*1000bps RJ-45</t>
  </si>
  <si>
    <t>扩展模块</t>
  </si>
  <si>
    <t>jsjcw 15.6"，10点触控1080P，100%DCI-3/sRGB，HDR400，350cd/㎡，无线投屏，内置电源</t>
  </si>
  <si>
    <t>功率放大模块</t>
  </si>
  <si>
    <t>Fosi Audio BT20A 数字功率放大模块，2声道，芯片TPA3116D*2</t>
  </si>
  <si>
    <t>定制幕布</t>
  </si>
  <si>
    <t>抗光幕布，菲涅尔原理，硬屏，纳米抗光，160度可视角度，增益0.9</t>
  </si>
  <si>
    <t>平米</t>
  </si>
  <si>
    <t>幕布框架及配件</t>
  </si>
  <si>
    <t>铝合金材质，框架长223cm，高126cm。内边框x4(长x2，短x2)，外边框x4(长x2，短x2)，玻纤条x4(长x2，短x2),支撑杆x1,弹簧x60，蘑菇头螺丝x18，撑杆螺丝x8，钩弹簧工具x1，自攻螺丝x4，胶膨胀x4，L型连接片x4，画框固定角x2，上墙挂件x2，说明书x1</t>
  </si>
  <si>
    <t>副</t>
  </si>
  <si>
    <t>显示输出模块</t>
  </si>
  <si>
    <t xml:space="preserve">蓝戟（GUNNIR）品牌，使用Intel Arc A380芯片，2000MHz工作频率，6G GDDR6存储，显示带宽186GB/s </t>
  </si>
  <si>
    <t>处理器模块</t>
  </si>
  <si>
    <t>AMD 锐龙5 5600 处理器，(r5)7nm，6核12线程，35MB L2+L3，基础频率3.5GHz，加速频率4.4GHz，TDP65W，AM4接口，盒装</t>
  </si>
  <si>
    <t>MGP机箱</t>
  </si>
  <si>
    <t>MetalGear Plus 单机箱</t>
  </si>
  <si>
    <t>ITX机箱</t>
  </si>
  <si>
    <t>超频三（PCCOOLER） 蜂鸟I100 pro白色（支持type-c）</t>
  </si>
  <si>
    <t>阵列模块</t>
  </si>
  <si>
    <t>TerraMaster D5-300磁盘阵列模块，5个盘位，支持RAID 0/1/5多种阵列模式</t>
  </si>
  <si>
    <t>磁盘托架</t>
  </si>
  <si>
    <t>3.5"磁盘托架，适用于D5-300模块</t>
  </si>
  <si>
    <t>三支架</t>
  </si>
  <si>
    <t>三脚支架，适用Ronin-SC云台</t>
  </si>
  <si>
    <t>支</t>
  </si>
  <si>
    <t>折叠工作台</t>
  </si>
  <si>
    <t>大有(Devon) X-board折叠工作台</t>
  </si>
  <si>
    <t>主板</t>
  </si>
  <si>
    <t>华擎（ASRock） A520M-ITX/ac</t>
  </si>
  <si>
    <t>散热片</t>
  </si>
  <si>
    <t xml:space="preserve">利民（Thermalright）HR-10 2280 M.2SSD 固态硬盘散热器，全电镀，回流焊，双AGHP热管， 2280规格，双层硅胶片 </t>
  </si>
  <si>
    <t>TF转SATA接口</t>
  </si>
  <si>
    <t>4*TF接口，输出口SATA</t>
  </si>
  <si>
    <t>散热模块</t>
  </si>
  <si>
    <t xml:space="preserve">利民（Thermalright）AQUA ELITE 240 台式水冷CPU散热器风扇，白色ARGB冰封幻境冰封魔镜 </t>
  </si>
  <si>
    <t>鼠标</t>
  </si>
  <si>
    <t>罗技（Logitech）ERGO M575</t>
  </si>
  <si>
    <t>磁盘盒</t>
  </si>
  <si>
    <t>海康（HIKSEMI）Mage20磁盘盒，2个盘位</t>
  </si>
  <si>
    <t>硬盘柜</t>
  </si>
  <si>
    <t>铁威马 D4-300硬盘柜，四盘位</t>
  </si>
  <si>
    <t>硬盘</t>
  </si>
  <si>
    <t>致态（ZhiTai）长江存储 1TB SSD固态硬盘 NVMe M.2接口 TiPlus7100系列 (PCIe 4.0 产品)</t>
  </si>
  <si>
    <t>硬盘盒</t>
  </si>
  <si>
    <t>绿联 M.2 NVMe移动硬盘盒 Type-C3.2接口SSD固态硬盘盒子笔记本电脑M2全铝外置盒 10902</t>
  </si>
  <si>
    <t>内存条</t>
  </si>
  <si>
    <t>金士顿 (Kingston) FURY 16GB DDR4 3200 台式机内存条（带散热片）</t>
  </si>
  <si>
    <t>螺丝刀</t>
  </si>
  <si>
    <t>得力（deli）橡胶柄两用螺丝批螺丝刀十字一字两用双头起子6*100mm DL626001</t>
  </si>
  <si>
    <t>电池</t>
  </si>
  <si>
    <t>双鹿 双鹿智能门锁电池适用于小米三星TCL德施曼鹿客VOC凯迪仕智能门锁电子锁指纹锁防盗门等碱性电池 5号碱性电池12节/盒</t>
  </si>
  <si>
    <t>盒</t>
  </si>
  <si>
    <t>麦克风</t>
  </si>
  <si>
    <t>联想ThinkPlus 电脑麦克风笔记本直播话筒网课语音桌面视频会议USB版M2-B</t>
  </si>
  <si>
    <t>三向转角支架</t>
  </si>
  <si>
    <t>Ronin-SC型三向转角支架，标准版，负载能力2Kg</t>
  </si>
  <si>
    <t>手柄</t>
  </si>
  <si>
    <t>BG18手柄，内置电池</t>
  </si>
  <si>
    <t>拓展支架</t>
  </si>
  <si>
    <t>拓展三脚支架，用于支撑BG18手柄</t>
  </si>
  <si>
    <t>无线麦克风领夹式</t>
  </si>
  <si>
    <t>Roleplay K11 专业版一拖二 Type-C</t>
  </si>
  <si>
    <t>Roleplay K11 专业版一拖二 苹果</t>
  </si>
  <si>
    <t>领夹式收音录音麦克风</t>
  </si>
  <si>
    <t>听声者领夹式有线麦克风 3.5mm插头</t>
  </si>
  <si>
    <t>便携式蓝牙小音箱</t>
  </si>
  <si>
    <t>MIFA A10+ 经典黑</t>
  </si>
  <si>
    <t>伸缩手机稳定器</t>
  </si>
  <si>
    <t>飞宇Vimble One 梦幻粉</t>
  </si>
  <si>
    <t>电源</t>
  </si>
  <si>
    <t>新联想10针台式机FSP500 FSP400-40AGPAA电源500W 600W带显卡8P 400W</t>
  </si>
  <si>
    <t>天线</t>
  </si>
  <si>
    <t>超高频RFID通道门禁天线 库房盘点防盗报警无源壁挂式10dbi通道门</t>
  </si>
  <si>
    <t>视觉传感器1</t>
  </si>
  <si>
    <t>Gravity: 二哈识图（HuskyLens）AI 视觉传感器 基础套餐</t>
  </si>
  <si>
    <t>视觉传感器2</t>
  </si>
  <si>
    <t>Gravity: 二哈识图（HuskyLens）AI 视觉传感器 人脸识别、颜色识别、标签识别、物体识别、巡线、物体追踪</t>
  </si>
  <si>
    <t>掌控板</t>
  </si>
  <si>
    <t>掌控板2.0编程入门学习主控板 掌控板由创客教育专家委员会推出，支持Mind+和BXY编程</t>
  </si>
  <si>
    <t>2</t>
  </si>
  <si>
    <t>激光雷达</t>
  </si>
  <si>
    <t>线阵固态激光雷达（25-300mm） 最小可检测3mm物体的激光雷达</t>
  </si>
  <si>
    <t>北斗定位模块</t>
  </si>
  <si>
    <t>Gravity: GNSS北斗定位模块 - I2C/UART 支持BeiDou、GPS、GLONASS卫星系统联合定位，提供更快速、精准的定位数据</t>
  </si>
  <si>
    <t>开发板</t>
  </si>
  <si>
    <t>麦昆: micro:bit教育机器人 V4.0 基础套餐</t>
  </si>
  <si>
    <t>1</t>
  </si>
  <si>
    <t>SCI采集模块</t>
  </si>
  <si>
    <t>Gravity: SCI采集模块 屏幕显示、传感器自动识别、数据存储、RTC时钟、数据优化</t>
  </si>
  <si>
    <t>行空板学习套件</t>
  </si>
  <si>
    <t>Gravity：行空板Python学习套件 配套行空板的学习套件，包含多种常用模块，配套详细教程，让你轻松使用开源硬件玩转Python编程</t>
  </si>
  <si>
    <t>绿联 USB3.0转千兆网口扩展坞分线器 笔记本网线转接头有线网卡RJ45接口转换器 适用笔记本电脑台式机拓展坞</t>
  </si>
  <si>
    <t>传感器套件</t>
  </si>
  <si>
    <t>兼容arduino传感器套件 37+8共45款模块机器人学习套装适用树莓派</t>
  </si>
  <si>
    <t>掌控I/O扩展板</t>
  </si>
  <si>
    <t>micro:bit掌控I/O扩展板 micro:bit掌控双兼容，文体两开花，支持Mind+和BXY编程</t>
  </si>
  <si>
    <t>仿真器</t>
  </si>
  <si>
    <t>CC Debugger CC-Debugger ZIGBEE 蓝牙 仿真器!CC2530 CC1110</t>
  </si>
  <si>
    <t>音频线1</t>
  </si>
  <si>
    <t>绿联音频线一分二音响连接线3.5mm转莲花红白双插头rca电脑手机电视转接音箱功放低音炮专aux用输出入一拖二（胶壳经典款5米）</t>
  </si>
  <si>
    <t>音频线2</t>
  </si>
  <si>
    <t>绿联音频线一分二音响连接线3.5mm转莲花红白双插头rca电脑手机电视转接音箱功放低音炮专aux用输出入一拖二（耐用基础款2米）</t>
  </si>
  <si>
    <t>松下9V电池6F22万用表、测线仪电池（10个/盒）</t>
  </si>
  <si>
    <t>Linux开发板</t>
  </si>
  <si>
    <t>龙芯教育派 2K1000高性能软硬件全开源教学二次开发 Linux开发板</t>
  </si>
  <si>
    <t>BL618评估板</t>
  </si>
  <si>
    <t>BL618评估板|博流智能超低功耗Wi-Fi6蓝牙Zigbee高速USB组合芯片</t>
  </si>
  <si>
    <t>沁恒微赤菟开发板</t>
  </si>
  <si>
    <t>CH32V307沁恒微赤菟开发板RISC-V MCU蓝牙/语音识别支持RT-Thread（开发板+以太网配件+摄像头）</t>
  </si>
  <si>
    <t>ESP32开发板</t>
  </si>
  <si>
    <t>ESP32开发板 无线WiFi+蓝牙 2合1双核CPU物联网模块双路电机驱动（主板+7.4V电源模块套装）</t>
  </si>
  <si>
    <t>杜邦线1</t>
  </si>
  <si>
    <t>40p彩色杜邦线彩排线 20cm连接线 母对母</t>
  </si>
  <si>
    <t>杜邦线2</t>
  </si>
  <si>
    <t>40p彩色杜邦线彩排线 20cm连接线 公对公</t>
  </si>
  <si>
    <t>杜邦线3</t>
  </si>
  <si>
    <t>40p彩色杜邦线彩排线 20cm连接线 公对母</t>
  </si>
  <si>
    <t>七星安装底座</t>
  </si>
  <si>
    <t>MQ系列传感器 专用插座 MQ-2/MQ-3/MQ-5/MQ-9 等7脚七星安装底座</t>
  </si>
  <si>
    <t>温湿度传感器模块</t>
  </si>
  <si>
    <t>SHT11数字温湿度传感器 适合传感网应用开放平台M3和Zigbee主板可用</t>
  </si>
  <si>
    <t>火焰传感器模块</t>
  </si>
  <si>
    <t>火焰传感器模块  适合传感网应用开放平台M3和Zigbee主板可用</t>
  </si>
  <si>
    <t>烟雾传感器模块</t>
  </si>
  <si>
    <t>TGS2600烟雾传感器模块 适合传感网应用开放平台M3和Zigbee主板可用</t>
  </si>
  <si>
    <t>光照传感器模块</t>
  </si>
  <si>
    <t>适合传感网应用开放平台M3和Zigbee主板可用</t>
  </si>
  <si>
    <t>空气质量传感器模块</t>
  </si>
  <si>
    <t>TGS813空气质量传感器模块 适合传感网应用开放平台M3和Zigbee主板可用</t>
  </si>
  <si>
    <t>人体感应红外传感器模块</t>
  </si>
  <si>
    <t>LoRa开发板</t>
  </si>
  <si>
    <t>STM32 LoRa开发板LORAWAN模块433M远距离SX1268数传WIFI物联网（STLINK下载器1个，两个电池+充电器，WiFi模块(连热点)1个，LORA节点3个+液晶X3）</t>
  </si>
  <si>
    <t>NBIOT物联网</t>
  </si>
  <si>
    <t>创思STM32开发板BC20模块GPS北斗NBIOT物联网NB-IOT带WiFi 8266（BC26+EINK墨水屏）</t>
  </si>
  <si>
    <t>激光测距模块MS53L0M</t>
  </si>
  <si>
    <t>正点原子串口激光测距模块MS53L0M MS53L1M距离传感器ToF测距TTL（4米版本）</t>
  </si>
  <si>
    <t>激光测距传感器</t>
  </si>
  <si>
    <t>不可见光自动化设备mm高精度测量感应器室外抗干扰（XKC-KL200-V 感应距离3.8米）</t>
  </si>
  <si>
    <t>流水线传输带</t>
  </si>
  <si>
    <t>众灵科技 小型传送帯输送机械臂 流水线传输带 控制模拟步进电机</t>
  </si>
  <si>
    <t>智能履带车控制器系统stm32</t>
  </si>
  <si>
    <t>智能履带车控制器系统stm32（控制系统）</t>
  </si>
  <si>
    <t>源6自由度机械臂</t>
  </si>
  <si>
    <t>智能循迹避障比赛履带车机器人寻迹小车开源6自由度机械臂diy套件（机械臂）</t>
  </si>
  <si>
    <t>智能循迹避障比赛履带车机器人寻迹小车</t>
  </si>
  <si>
    <t>智能循迹避障比赛履带车机器人寻迹小车（智能履带车底盘）</t>
  </si>
  <si>
    <t>可编程机械手机器人</t>
  </si>
  <si>
    <t>stm32 arduino开源六轴自由度视觉机械臂套件 可编程机械手机器人（散件，STM32(适配器版)，进阶尝鲜版）</t>
  </si>
  <si>
    <t>写字机器人</t>
  </si>
  <si>
    <t>众灵科技 写字机器人仿手写智能全自动抄笔记神器绘图绘画机器人（标准套餐）</t>
  </si>
  <si>
    <t>激光雷达 TFmini 微型单点测距模组可集成传感器模块</t>
  </si>
  <si>
    <t>机器人导航</t>
  </si>
  <si>
    <t>D300激光雷达乐动DTOF测距建图ROS2机器人导航扫描LD06传感器LD19</t>
  </si>
  <si>
    <t>呼吸心跳人体距离探测模块</t>
  </si>
  <si>
    <t>全新77G毫米波雷达传感器 R77ABH1 呼吸心跳人体距离探测模块</t>
  </si>
  <si>
    <t>风力摆</t>
  </si>
  <si>
    <t>需要轨迹示意图、需要铝型材料支架</t>
  </si>
  <si>
    <t>数字示波器套件</t>
  </si>
  <si>
    <t>套件+外壳+电源适配器</t>
  </si>
  <si>
    <t>亚克力板</t>
  </si>
  <si>
    <t>1米*1米 厚度：2mm</t>
  </si>
  <si>
    <t>模型木板</t>
  </si>
  <si>
    <t>120*40*1.7（cm）</t>
  </si>
  <si>
    <t>亚克力板切割刀</t>
  </si>
  <si>
    <t>亚克力切割刀2把 + 两盒刀片（共26个刀片）</t>
  </si>
  <si>
    <t>可充电电池</t>
  </si>
  <si>
    <t>12V一字型【3000mAh】+1A充电【国产芯 一年换新】</t>
  </si>
  <si>
    <t>水泵</t>
  </si>
  <si>
    <t>12V泵DC母头线 + 硅胶管2米 + 过滤器</t>
  </si>
  <si>
    <t>防水胶</t>
  </si>
  <si>
    <t>透明120ml</t>
  </si>
  <si>
    <t>瓶</t>
  </si>
  <si>
    <t>多轴航模高倍率电池 8000ma3 4 6S30405060C</t>
  </si>
  <si>
    <t>多轴航模高倍率电池8000ma3 4 6S30405060C</t>
  </si>
  <si>
    <t>热缩管</t>
  </si>
  <si>
    <t>彩色780个套装</t>
  </si>
  <si>
    <t>束线管</t>
  </si>
  <si>
    <t>包线管束线管 5米 直径28mm</t>
  </si>
  <si>
    <t>尼龙塑料扎带</t>
  </si>
  <si>
    <t>尼龙塑料扎带（4*200MM宽2.7，每包400根）</t>
  </si>
  <si>
    <t>包</t>
  </si>
  <si>
    <t>转接头</t>
  </si>
  <si>
    <t>SMA转接线 RG316延长线 SMA弯公头转直头 内螺内针（长10cm）</t>
  </si>
  <si>
    <t>合计（元）：</t>
  </si>
  <si>
    <t>2023年竞赛耗材统计表</t>
  </si>
  <si>
    <t>填报部门：</t>
  </si>
  <si>
    <r>
      <rPr>
        <sz val="10"/>
        <rFont val="微软雅黑"/>
        <charset val="134"/>
      </rPr>
      <t>填报时间：202</t>
    </r>
    <r>
      <rPr>
        <sz val="11"/>
        <color rgb="FF000000"/>
        <rFont val="宋体"/>
        <charset val="134"/>
      </rPr>
      <t>2年12月</t>
    </r>
  </si>
  <si>
    <t xml:space="preserve">采购项目：
</t>
  </si>
  <si>
    <t>单价等于淘宝价*（1.1—1.2）</t>
  </si>
  <si>
    <t>填写人</t>
  </si>
  <si>
    <t>材料图片</t>
  </si>
  <si>
    <t>竞赛项目</t>
  </si>
  <si>
    <t>网址</t>
  </si>
  <si>
    <t>例如</t>
  </si>
  <si>
    <t>芯片</t>
  </si>
  <si>
    <t>STC89C52RC-40I-PDIP40 直插 DIP40 原装正品</t>
  </si>
  <si>
    <t>龙祖连</t>
  </si>
  <si>
    <t>电子设计竞赛</t>
  </si>
  <si>
    <t>https://item.taobao.com/item.htm?id=670669560209&amp;ali_refid=a3_430673_1006:1353680071:N:qKIZcVWvmLH5r4iY6njD6krrvWeiOULO:6443d96876006035489bb4fc14bc4bfd&amp;ali_trackid=1_6443d96876006035489bb4fc14bc4bfd&amp;spm=a2e0b.20350158.31919782.5</t>
  </si>
  <si>
    <t>总计金额：</t>
  </si>
  <si>
    <t>负责人：龙祖连</t>
  </si>
  <si>
    <t>联系电话：13737086510</t>
  </si>
  <si>
    <t xml:space="preserve">一、其他要求: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</si>
</sst>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333333"/>
      <name val="宋体"/>
      <charset val="134"/>
    </font>
    <font>
      <sz val="11"/>
      <color rgb="FF000000"/>
      <name val="SimSun"/>
      <charset val="134"/>
    </font>
    <font>
      <u/>
      <sz val="11"/>
      <color rgb="FFFF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333333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1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/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/>
    <xf numFmtId="0" fontId="2" fillId="0" borderId="6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7" fillId="0" borderId="7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right" wrapText="1"/>
    </xf>
    <xf numFmtId="0" fontId="8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0" fontId="0" fillId="0" borderId="0" xfId="0" applyNumberFormat="1" applyAlignment="1"/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/>
    <xf numFmtId="0" fontId="5" fillId="0" borderId="0" xfId="0" applyNumberFormat="1" applyFont="1" applyFill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2" fillId="0" borderId="0" xfId="0" applyNumberFormat="1" applyFont="1" applyFill="1" applyAlignment="1">
      <alignment vertical="center"/>
    </xf>
    <xf numFmtId="0" fontId="14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266700</xdr:colOff>
      <xdr:row>4</xdr:row>
      <xdr:rowOff>133350</xdr:rowOff>
    </xdr:from>
    <xdr:ext cx="1466850" cy="790575"/>
    <xdr:pic>
      <xdr:nvPicPr>
        <xdr:cNvPr id="2" name="0" descr="0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0934700" y="1876425"/>
          <a:ext cx="1466850" cy="7905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spm=a230r.1.14.11.719a6aadX1v46U&amp;id=37465293834&amp;ns=1&amp;abbucket=19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5"/>
  <sheetViews>
    <sheetView tabSelected="1" workbookViewId="0">
      <selection activeCell="A1" sqref="A1:G1"/>
    </sheetView>
  </sheetViews>
  <sheetFormatPr defaultColWidth="9" defaultRowHeight="13.5"/>
  <cols>
    <col min="1" max="1" width="6.875" customWidth="1"/>
    <col min="2" max="2" width="11.25" customWidth="1"/>
    <col min="3" max="3" width="35" customWidth="1"/>
    <col min="4" max="4" width="5" customWidth="1"/>
    <col min="5" max="5" width="6" customWidth="1"/>
    <col min="6" max="6" width="11.5" customWidth="1"/>
    <col min="7" max="7" width="12" customWidth="1"/>
    <col min="8" max="18" width="16" customWidth="1"/>
    <col min="19" max="20" width="11" customWidth="1"/>
  </cols>
  <sheetData>
    <row r="1" ht="41.2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9.75" customHeight="1" spans="1:20">
      <c r="A2" s="53" t="s">
        <v>1</v>
      </c>
      <c r="B2" s="54" t="s">
        <v>2</v>
      </c>
      <c r="C2" s="54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="52" customFormat="1" ht="24.95" customHeight="1" spans="1:19">
      <c r="A3" s="21">
        <v>1</v>
      </c>
      <c r="B3" s="55" t="s">
        <v>8</v>
      </c>
      <c r="C3" s="56" t="s">
        <v>9</v>
      </c>
      <c r="D3" s="20" t="s">
        <v>10</v>
      </c>
      <c r="E3" s="57">
        <v>2</v>
      </c>
      <c r="F3" s="58"/>
      <c r="G3" s="5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="52" customFormat="1" ht="24.95" customHeight="1" spans="1:19">
      <c r="A4" s="21">
        <v>2</v>
      </c>
      <c r="B4" s="55" t="s">
        <v>11</v>
      </c>
      <c r="C4" s="56" t="s">
        <v>12</v>
      </c>
      <c r="D4" s="20" t="s">
        <v>13</v>
      </c>
      <c r="E4" s="57">
        <v>2</v>
      </c>
      <c r="F4" s="58"/>
      <c r="G4" s="5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="52" customFormat="1" ht="24.95" customHeight="1" spans="1:19">
      <c r="A5" s="21">
        <v>3</v>
      </c>
      <c r="B5" s="55" t="s">
        <v>14</v>
      </c>
      <c r="C5" s="56" t="s">
        <v>15</v>
      </c>
      <c r="D5" s="20" t="s">
        <v>10</v>
      </c>
      <c r="E5" s="57">
        <v>2</v>
      </c>
      <c r="F5" s="58"/>
      <c r="G5" s="5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ht="24.95" customHeight="1" spans="1:20">
      <c r="A6" s="21">
        <v>4</v>
      </c>
      <c r="B6" s="55" t="s">
        <v>16</v>
      </c>
      <c r="C6" s="60" t="s">
        <v>17</v>
      </c>
      <c r="D6" s="61" t="s">
        <v>18</v>
      </c>
      <c r="E6" s="21">
        <v>4</v>
      </c>
      <c r="F6" s="58"/>
      <c r="G6" s="5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1"/>
      <c r="T6" s="41"/>
    </row>
    <row r="7" ht="24.95" customHeight="1" spans="1:20">
      <c r="A7" s="21">
        <v>5</v>
      </c>
      <c r="B7" s="55" t="s">
        <v>19</v>
      </c>
      <c r="C7" s="60" t="s">
        <v>20</v>
      </c>
      <c r="D7" s="61" t="s">
        <v>21</v>
      </c>
      <c r="E7" s="21">
        <v>5</v>
      </c>
      <c r="F7" s="58"/>
      <c r="G7" s="5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41"/>
      <c r="T7" s="41"/>
    </row>
    <row r="8" ht="24.95" customHeight="1" spans="1:20">
      <c r="A8" s="21">
        <v>6</v>
      </c>
      <c r="B8" s="55" t="s">
        <v>22</v>
      </c>
      <c r="C8" s="60" t="s">
        <v>23</v>
      </c>
      <c r="D8" s="61" t="s">
        <v>13</v>
      </c>
      <c r="E8" s="21">
        <v>5</v>
      </c>
      <c r="F8" s="58"/>
      <c r="G8" s="5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1"/>
      <c r="T8" s="41"/>
    </row>
    <row r="9" ht="24.95" customHeight="1" spans="1:20">
      <c r="A9" s="21">
        <v>7</v>
      </c>
      <c r="B9" s="55" t="s">
        <v>24</v>
      </c>
      <c r="C9" s="60" t="s">
        <v>25</v>
      </c>
      <c r="D9" s="61" t="s">
        <v>21</v>
      </c>
      <c r="E9" s="21">
        <v>2</v>
      </c>
      <c r="F9" s="58"/>
      <c r="G9" s="5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1"/>
      <c r="T9" s="41"/>
    </row>
    <row r="10" ht="24.95" customHeight="1" spans="1:20">
      <c r="A10" s="21">
        <v>8</v>
      </c>
      <c r="B10" s="55" t="s">
        <v>26</v>
      </c>
      <c r="C10" s="60" t="s">
        <v>27</v>
      </c>
      <c r="D10" s="61" t="s">
        <v>21</v>
      </c>
      <c r="E10" s="21">
        <v>2</v>
      </c>
      <c r="F10" s="58"/>
      <c r="G10" s="5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41"/>
      <c r="T10" s="41"/>
    </row>
    <row r="11" ht="24.95" customHeight="1" spans="1:20">
      <c r="A11" s="21">
        <v>9</v>
      </c>
      <c r="B11" s="55" t="s">
        <v>28</v>
      </c>
      <c r="C11" s="60" t="s">
        <v>29</v>
      </c>
      <c r="D11" s="61" t="s">
        <v>13</v>
      </c>
      <c r="E11" s="21">
        <v>2</v>
      </c>
      <c r="F11" s="58"/>
      <c r="G11" s="5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1"/>
      <c r="T11" s="41"/>
    </row>
    <row r="12" ht="24.95" customHeight="1" spans="1:20">
      <c r="A12" s="21">
        <v>10</v>
      </c>
      <c r="B12" s="55" t="s">
        <v>30</v>
      </c>
      <c r="C12" s="60" t="s">
        <v>31</v>
      </c>
      <c r="D12" s="61" t="s">
        <v>21</v>
      </c>
      <c r="E12" s="21">
        <v>2</v>
      </c>
      <c r="F12" s="58"/>
      <c r="G12" s="5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41"/>
      <c r="T12" s="41"/>
    </row>
    <row r="13" ht="24.95" customHeight="1" spans="1:20">
      <c r="A13" s="21">
        <v>11</v>
      </c>
      <c r="B13" s="55" t="s">
        <v>32</v>
      </c>
      <c r="C13" s="60" t="s">
        <v>33</v>
      </c>
      <c r="D13" s="61" t="s">
        <v>34</v>
      </c>
      <c r="E13" s="21">
        <v>2.5</v>
      </c>
      <c r="F13" s="62"/>
      <c r="G13" s="5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41"/>
      <c r="T13" s="41"/>
    </row>
    <row r="14" ht="24.95" customHeight="1" spans="1:20">
      <c r="A14" s="21">
        <v>12</v>
      </c>
      <c r="B14" s="55" t="s">
        <v>35</v>
      </c>
      <c r="C14" s="60" t="s">
        <v>36</v>
      </c>
      <c r="D14" s="61" t="s">
        <v>37</v>
      </c>
      <c r="E14" s="21">
        <v>1</v>
      </c>
      <c r="F14" s="62"/>
      <c r="G14" s="5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1"/>
      <c r="T14" s="41"/>
    </row>
    <row r="15" ht="24.95" customHeight="1" spans="1:20">
      <c r="A15" s="21">
        <v>13</v>
      </c>
      <c r="B15" s="55" t="s">
        <v>38</v>
      </c>
      <c r="C15" s="60" t="s">
        <v>39</v>
      </c>
      <c r="D15" s="61" t="s">
        <v>13</v>
      </c>
      <c r="E15" s="21">
        <v>3</v>
      </c>
      <c r="F15" s="62"/>
      <c r="G15" s="5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1"/>
      <c r="T15" s="41"/>
    </row>
    <row r="16" ht="24.95" customHeight="1" spans="1:20">
      <c r="A16" s="21">
        <v>14</v>
      </c>
      <c r="B16" s="55" t="s">
        <v>40</v>
      </c>
      <c r="C16" s="60" t="s">
        <v>41</v>
      </c>
      <c r="D16" s="61" t="s">
        <v>13</v>
      </c>
      <c r="E16" s="21">
        <v>2</v>
      </c>
      <c r="F16" s="62"/>
      <c r="G16" s="5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41"/>
      <c r="T16" s="41"/>
    </row>
    <row r="17" ht="24.95" customHeight="1" spans="1:20">
      <c r="A17" s="21">
        <v>15</v>
      </c>
      <c r="B17" s="55" t="s">
        <v>42</v>
      </c>
      <c r="C17" s="60" t="s">
        <v>43</v>
      </c>
      <c r="D17" s="61" t="s">
        <v>21</v>
      </c>
      <c r="E17" s="21">
        <v>2</v>
      </c>
      <c r="F17" s="62"/>
      <c r="G17" s="5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1"/>
      <c r="T17" s="41"/>
    </row>
    <row r="18" ht="24.95" customHeight="1" spans="1:20">
      <c r="A18" s="21">
        <v>16</v>
      </c>
      <c r="B18" s="55" t="s">
        <v>44</v>
      </c>
      <c r="C18" s="60" t="s">
        <v>45</v>
      </c>
      <c r="D18" s="61" t="s">
        <v>21</v>
      </c>
      <c r="E18" s="21">
        <v>3</v>
      </c>
      <c r="F18" s="62"/>
      <c r="G18" s="5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41"/>
      <c r="T18" s="41"/>
    </row>
    <row r="19" ht="24.95" customHeight="1" spans="1:20">
      <c r="A19" s="21">
        <v>17</v>
      </c>
      <c r="B19" s="55" t="s">
        <v>46</v>
      </c>
      <c r="C19" s="60" t="s">
        <v>47</v>
      </c>
      <c r="D19" s="61" t="s">
        <v>21</v>
      </c>
      <c r="E19" s="21">
        <v>2</v>
      </c>
      <c r="F19" s="62"/>
      <c r="G19" s="5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41"/>
      <c r="T19" s="41"/>
    </row>
    <row r="20" ht="24.95" customHeight="1" spans="1:20">
      <c r="A20" s="21">
        <v>18</v>
      </c>
      <c r="B20" s="55" t="s">
        <v>48</v>
      </c>
      <c r="C20" s="60" t="s">
        <v>49</v>
      </c>
      <c r="D20" s="61" t="s">
        <v>21</v>
      </c>
      <c r="E20" s="21">
        <v>10</v>
      </c>
      <c r="F20" s="62"/>
      <c r="G20" s="5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41"/>
      <c r="T20" s="41"/>
    </row>
    <row r="21" ht="24.95" customHeight="1" spans="1:20">
      <c r="A21" s="21">
        <v>19</v>
      </c>
      <c r="B21" s="55" t="s">
        <v>50</v>
      </c>
      <c r="C21" s="60" t="s">
        <v>51</v>
      </c>
      <c r="D21" s="61" t="s">
        <v>52</v>
      </c>
      <c r="E21" s="21">
        <v>2</v>
      </c>
      <c r="F21" s="62"/>
      <c r="G21" s="5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41"/>
      <c r="T21" s="41"/>
    </row>
    <row r="22" ht="24.95" customHeight="1" spans="1:20">
      <c r="A22" s="21">
        <v>20</v>
      </c>
      <c r="B22" s="55" t="s">
        <v>53</v>
      </c>
      <c r="C22" s="60" t="s">
        <v>54</v>
      </c>
      <c r="D22" s="61" t="s">
        <v>13</v>
      </c>
      <c r="E22" s="21">
        <v>2</v>
      </c>
      <c r="F22" s="62"/>
      <c r="G22" s="5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41"/>
      <c r="T22" s="41"/>
    </row>
    <row r="23" ht="24.95" customHeight="1" spans="1:20">
      <c r="A23" s="21">
        <v>21</v>
      </c>
      <c r="B23" s="55" t="s">
        <v>55</v>
      </c>
      <c r="C23" s="60" t="s">
        <v>56</v>
      </c>
      <c r="D23" s="61" t="s">
        <v>13</v>
      </c>
      <c r="E23" s="21">
        <v>2</v>
      </c>
      <c r="F23" s="58"/>
      <c r="G23" s="5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1"/>
      <c r="T23" s="41"/>
    </row>
    <row r="24" ht="24.95" customHeight="1" spans="1:20">
      <c r="A24" s="21">
        <v>22</v>
      </c>
      <c r="B24" s="55" t="s">
        <v>57</v>
      </c>
      <c r="C24" s="60" t="s">
        <v>58</v>
      </c>
      <c r="D24" s="61" t="s">
        <v>21</v>
      </c>
      <c r="E24" s="21">
        <v>5</v>
      </c>
      <c r="F24" s="58"/>
      <c r="G24" s="5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41"/>
      <c r="T24" s="41"/>
    </row>
    <row r="25" ht="24.95" customHeight="1" spans="1:20">
      <c r="A25" s="21">
        <v>23</v>
      </c>
      <c r="B25" s="55" t="s">
        <v>59</v>
      </c>
      <c r="C25" s="56" t="s">
        <v>60</v>
      </c>
      <c r="D25" s="61" t="s">
        <v>13</v>
      </c>
      <c r="E25" s="21">
        <v>5</v>
      </c>
      <c r="F25" s="58"/>
      <c r="G25" s="5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41"/>
      <c r="T25" s="41"/>
    </row>
    <row r="26" ht="24.95" customHeight="1" spans="1:20">
      <c r="A26" s="21">
        <v>24</v>
      </c>
      <c r="B26" s="55" t="s">
        <v>61</v>
      </c>
      <c r="C26" s="56" t="s">
        <v>62</v>
      </c>
      <c r="D26" s="61" t="s">
        <v>21</v>
      </c>
      <c r="E26" s="21">
        <v>3</v>
      </c>
      <c r="F26" s="21"/>
      <c r="G26" s="5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41"/>
      <c r="T26" s="41"/>
    </row>
    <row r="27" ht="24.95" customHeight="1" spans="1:20">
      <c r="A27" s="21">
        <v>25</v>
      </c>
      <c r="B27" s="55" t="s">
        <v>63</v>
      </c>
      <c r="C27" s="56" t="s">
        <v>64</v>
      </c>
      <c r="D27" s="61" t="s">
        <v>21</v>
      </c>
      <c r="E27" s="21">
        <v>5</v>
      </c>
      <c r="F27" s="21"/>
      <c r="G27" s="5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1"/>
      <c r="T27" s="41"/>
    </row>
    <row r="28" ht="24.95" customHeight="1" spans="1:20">
      <c r="A28" s="21">
        <v>26</v>
      </c>
      <c r="B28" s="55" t="s">
        <v>65</v>
      </c>
      <c r="C28" s="60" t="s">
        <v>66</v>
      </c>
      <c r="D28" s="57" t="s">
        <v>21</v>
      </c>
      <c r="E28" s="57">
        <v>2</v>
      </c>
      <c r="F28" s="58"/>
      <c r="G28" s="5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41"/>
      <c r="T28" s="41"/>
    </row>
    <row r="29" ht="24.95" customHeight="1" spans="1:20">
      <c r="A29" s="21">
        <v>27</v>
      </c>
      <c r="B29" s="55" t="s">
        <v>67</v>
      </c>
      <c r="C29" s="60" t="s">
        <v>68</v>
      </c>
      <c r="D29" s="61" t="s">
        <v>21</v>
      </c>
      <c r="E29" s="21">
        <v>2</v>
      </c>
      <c r="F29" s="58"/>
      <c r="G29" s="5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41"/>
      <c r="T29" s="41"/>
    </row>
    <row r="30" ht="24.95" customHeight="1" spans="1:20">
      <c r="A30" s="21">
        <v>28</v>
      </c>
      <c r="B30" s="63" t="s">
        <v>69</v>
      </c>
      <c r="C30" s="63" t="s">
        <v>70</v>
      </c>
      <c r="D30" s="61" t="s">
        <v>21</v>
      </c>
      <c r="E30" s="21">
        <v>10</v>
      </c>
      <c r="F30" s="58"/>
      <c r="G30" s="5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41"/>
      <c r="T30" s="41"/>
    </row>
    <row r="31" ht="24.95" customHeight="1" spans="1:20">
      <c r="A31" s="21">
        <v>29</v>
      </c>
      <c r="B31" s="63" t="s">
        <v>71</v>
      </c>
      <c r="C31" s="63" t="s">
        <v>72</v>
      </c>
      <c r="D31" s="61" t="s">
        <v>21</v>
      </c>
      <c r="E31" s="21">
        <v>5</v>
      </c>
      <c r="F31" s="58"/>
      <c r="G31" s="5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41"/>
      <c r="T31" s="41"/>
    </row>
    <row r="32" ht="24.95" customHeight="1" spans="1:20">
      <c r="A32" s="21">
        <v>30</v>
      </c>
      <c r="B32" s="63" t="s">
        <v>73</v>
      </c>
      <c r="C32" s="63" t="s">
        <v>74</v>
      </c>
      <c r="D32" s="61" t="s">
        <v>18</v>
      </c>
      <c r="E32" s="21">
        <v>10</v>
      </c>
      <c r="F32" s="58"/>
      <c r="G32" s="5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41"/>
      <c r="T32" s="41"/>
    </row>
    <row r="33" ht="24.95" customHeight="1" spans="1:20">
      <c r="A33" s="21">
        <v>31</v>
      </c>
      <c r="B33" s="63" t="s">
        <v>75</v>
      </c>
      <c r="C33" s="63" t="s">
        <v>76</v>
      </c>
      <c r="D33" s="61" t="s">
        <v>21</v>
      </c>
      <c r="E33" s="21">
        <v>20</v>
      </c>
      <c r="F33" s="58"/>
      <c r="G33" s="5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41"/>
      <c r="T33" s="41"/>
    </row>
    <row r="34" ht="24.95" customHeight="1" spans="1:20">
      <c r="A34" s="21">
        <v>32</v>
      </c>
      <c r="B34" s="63" t="s">
        <v>77</v>
      </c>
      <c r="C34" s="63" t="s">
        <v>78</v>
      </c>
      <c r="D34" s="61" t="s">
        <v>79</v>
      </c>
      <c r="E34" s="21">
        <v>5</v>
      </c>
      <c r="F34" s="58"/>
      <c r="G34" s="5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1"/>
      <c r="T34" s="41"/>
    </row>
    <row r="35" ht="24.95" customHeight="1" spans="1:20">
      <c r="A35" s="21">
        <v>33</v>
      </c>
      <c r="B35" s="63" t="s">
        <v>80</v>
      </c>
      <c r="C35" s="63" t="s">
        <v>81</v>
      </c>
      <c r="D35" s="61" t="s">
        <v>21</v>
      </c>
      <c r="E35" s="21">
        <v>10</v>
      </c>
      <c r="F35" s="58"/>
      <c r="G35" s="5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41"/>
      <c r="T35" s="41"/>
    </row>
    <row r="36" ht="24.95" customHeight="1" spans="1:20">
      <c r="A36" s="21">
        <v>34</v>
      </c>
      <c r="B36" s="55" t="s">
        <v>82</v>
      </c>
      <c r="C36" s="60" t="s">
        <v>83</v>
      </c>
      <c r="D36" s="61" t="s">
        <v>21</v>
      </c>
      <c r="E36" s="21">
        <v>2</v>
      </c>
      <c r="F36" s="62"/>
      <c r="G36" s="5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41"/>
      <c r="T36" s="41"/>
    </row>
    <row r="37" ht="24.95" customHeight="1" spans="1:20">
      <c r="A37" s="21">
        <v>35</v>
      </c>
      <c r="B37" s="55" t="s">
        <v>84</v>
      </c>
      <c r="C37" s="60" t="s">
        <v>85</v>
      </c>
      <c r="D37" s="61" t="s">
        <v>52</v>
      </c>
      <c r="E37" s="21">
        <v>2</v>
      </c>
      <c r="F37" s="62"/>
      <c r="G37" s="5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41"/>
      <c r="T37" s="41"/>
    </row>
    <row r="38" ht="24.95" customHeight="1" spans="1:20">
      <c r="A38" s="21">
        <v>36</v>
      </c>
      <c r="B38" s="55" t="s">
        <v>86</v>
      </c>
      <c r="C38" s="60" t="s">
        <v>87</v>
      </c>
      <c r="D38" s="61" t="s">
        <v>52</v>
      </c>
      <c r="E38" s="21">
        <v>2</v>
      </c>
      <c r="F38" s="62"/>
      <c r="G38" s="5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41"/>
      <c r="T38" s="41"/>
    </row>
    <row r="39" ht="24.95" customHeight="1" spans="1:20">
      <c r="A39" s="21">
        <v>37</v>
      </c>
      <c r="B39" s="64" t="s">
        <v>88</v>
      </c>
      <c r="C39" s="60" t="s">
        <v>89</v>
      </c>
      <c r="D39" s="65" t="s">
        <v>21</v>
      </c>
      <c r="E39" s="64">
        <v>2</v>
      </c>
      <c r="F39" s="62"/>
      <c r="G39" s="5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41"/>
      <c r="T39" s="41"/>
    </row>
    <row r="40" ht="24.95" customHeight="1" spans="1:20">
      <c r="A40" s="21">
        <v>38</v>
      </c>
      <c r="B40" s="64" t="s">
        <v>88</v>
      </c>
      <c r="C40" s="60" t="s">
        <v>90</v>
      </c>
      <c r="D40" s="65" t="s">
        <v>21</v>
      </c>
      <c r="E40" s="64">
        <v>2</v>
      </c>
      <c r="F40" s="62"/>
      <c r="G40" s="5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41"/>
      <c r="T40" s="41"/>
    </row>
    <row r="41" ht="24.95" customHeight="1" spans="1:20">
      <c r="A41" s="21">
        <v>39</v>
      </c>
      <c r="B41" s="64" t="s">
        <v>91</v>
      </c>
      <c r="C41" s="60" t="s">
        <v>92</v>
      </c>
      <c r="D41" s="65" t="s">
        <v>21</v>
      </c>
      <c r="E41" s="64">
        <v>1</v>
      </c>
      <c r="F41" s="62"/>
      <c r="G41" s="5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41"/>
      <c r="T41" s="41"/>
    </row>
    <row r="42" ht="24.95" customHeight="1" spans="1:20">
      <c r="A42" s="21">
        <v>40</v>
      </c>
      <c r="B42" s="66" t="s">
        <v>93</v>
      </c>
      <c r="C42" s="66" t="s">
        <v>94</v>
      </c>
      <c r="D42" s="65" t="s">
        <v>21</v>
      </c>
      <c r="E42" s="64">
        <v>1</v>
      </c>
      <c r="F42" s="62"/>
      <c r="G42" s="5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41"/>
      <c r="T42" s="41"/>
    </row>
    <row r="43" ht="24.95" customHeight="1" spans="1:20">
      <c r="A43" s="21">
        <v>41</v>
      </c>
      <c r="B43" s="64" t="s">
        <v>95</v>
      </c>
      <c r="C43" s="67" t="s">
        <v>96</v>
      </c>
      <c r="D43" s="65" t="s">
        <v>21</v>
      </c>
      <c r="E43" s="64">
        <v>6</v>
      </c>
      <c r="F43" s="62"/>
      <c r="G43" s="59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41"/>
      <c r="T43" s="41"/>
    </row>
    <row r="44" ht="24.95" customHeight="1" spans="1:20">
      <c r="A44" s="21">
        <v>42</v>
      </c>
      <c r="B44" s="55" t="s">
        <v>97</v>
      </c>
      <c r="C44" s="60" t="s">
        <v>98</v>
      </c>
      <c r="D44" s="61" t="s">
        <v>21</v>
      </c>
      <c r="E44" s="21">
        <v>5</v>
      </c>
      <c r="F44" s="62"/>
      <c r="G44" s="5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41"/>
      <c r="T44" s="41"/>
    </row>
    <row r="45" ht="24.95" customHeight="1" spans="1:20">
      <c r="A45" s="21">
        <v>43</v>
      </c>
      <c r="B45" s="55" t="s">
        <v>99</v>
      </c>
      <c r="C45" s="60" t="s">
        <v>100</v>
      </c>
      <c r="D45" s="61" t="s">
        <v>21</v>
      </c>
      <c r="E45" s="21">
        <v>1</v>
      </c>
      <c r="F45" s="62"/>
      <c r="G45" s="5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41"/>
      <c r="T45" s="41"/>
    </row>
    <row r="46" ht="24.95" customHeight="1" spans="1:20">
      <c r="A46" s="21">
        <v>44</v>
      </c>
      <c r="B46" s="55" t="s">
        <v>101</v>
      </c>
      <c r="C46" s="60" t="s">
        <v>102</v>
      </c>
      <c r="D46" s="61" t="s">
        <v>21</v>
      </c>
      <c r="E46" s="21">
        <v>2</v>
      </c>
      <c r="F46" s="62"/>
      <c r="G46" s="5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41"/>
      <c r="T46" s="41"/>
    </row>
    <row r="47" ht="24.95" customHeight="1" spans="1:20">
      <c r="A47" s="21">
        <v>45</v>
      </c>
      <c r="B47" s="55" t="s">
        <v>103</v>
      </c>
      <c r="C47" s="60" t="s">
        <v>104</v>
      </c>
      <c r="D47" s="61" t="s">
        <v>21</v>
      </c>
      <c r="E47" s="21">
        <v>2</v>
      </c>
      <c r="F47" s="62"/>
      <c r="G47" s="5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41"/>
      <c r="T47" s="41"/>
    </row>
    <row r="48" ht="24.95" customHeight="1" spans="1:20">
      <c r="A48" s="21">
        <v>46</v>
      </c>
      <c r="B48" s="55" t="s">
        <v>105</v>
      </c>
      <c r="C48" s="60" t="s">
        <v>106</v>
      </c>
      <c r="D48" s="61" t="s">
        <v>21</v>
      </c>
      <c r="E48" s="21" t="s">
        <v>107</v>
      </c>
      <c r="F48" s="62"/>
      <c r="G48" s="5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41"/>
      <c r="T48" s="41"/>
    </row>
    <row r="49" ht="24.95" customHeight="1" spans="1:20">
      <c r="A49" s="21">
        <v>47</v>
      </c>
      <c r="B49" s="55" t="s">
        <v>108</v>
      </c>
      <c r="C49" s="60" t="s">
        <v>109</v>
      </c>
      <c r="D49" s="61" t="s">
        <v>21</v>
      </c>
      <c r="E49" s="21" t="s">
        <v>107</v>
      </c>
      <c r="F49" s="62"/>
      <c r="G49" s="59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41"/>
      <c r="T49" s="41"/>
    </row>
    <row r="50" ht="24.95" customHeight="1" spans="1:20">
      <c r="A50" s="21">
        <v>48</v>
      </c>
      <c r="B50" s="55" t="s">
        <v>110</v>
      </c>
      <c r="C50" s="60" t="s">
        <v>111</v>
      </c>
      <c r="D50" s="61" t="s">
        <v>21</v>
      </c>
      <c r="E50" s="21" t="s">
        <v>107</v>
      </c>
      <c r="F50" s="62"/>
      <c r="G50" s="5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41"/>
      <c r="T50" s="41"/>
    </row>
    <row r="51" ht="24.95" customHeight="1" spans="1:20">
      <c r="A51" s="21">
        <v>49</v>
      </c>
      <c r="B51" s="55" t="s">
        <v>112</v>
      </c>
      <c r="C51" s="60" t="s">
        <v>113</v>
      </c>
      <c r="D51" s="61" t="s">
        <v>21</v>
      </c>
      <c r="E51" s="21" t="s">
        <v>114</v>
      </c>
      <c r="F51" s="62"/>
      <c r="G51" s="5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41"/>
      <c r="T51" s="41"/>
    </row>
    <row r="52" ht="24.95" customHeight="1" spans="1:20">
      <c r="A52" s="21">
        <v>50</v>
      </c>
      <c r="B52" s="55" t="s">
        <v>115</v>
      </c>
      <c r="C52" s="60" t="s">
        <v>116</v>
      </c>
      <c r="D52" s="61" t="s">
        <v>21</v>
      </c>
      <c r="E52" s="21">
        <v>2</v>
      </c>
      <c r="F52" s="62"/>
      <c r="G52" s="5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41"/>
      <c r="T52" s="41"/>
    </row>
    <row r="53" ht="24.95" customHeight="1" spans="1:20">
      <c r="A53" s="21">
        <v>51</v>
      </c>
      <c r="B53" s="55" t="s">
        <v>117</v>
      </c>
      <c r="C53" s="60" t="s">
        <v>118</v>
      </c>
      <c r="D53" s="61" t="s">
        <v>10</v>
      </c>
      <c r="E53" s="21">
        <v>1</v>
      </c>
      <c r="F53" s="62"/>
      <c r="G53" s="5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41"/>
      <c r="T53" s="41"/>
    </row>
    <row r="54" ht="24.95" customHeight="1" spans="1:20">
      <c r="A54" s="21">
        <v>52</v>
      </c>
      <c r="B54" s="63" t="s">
        <v>26</v>
      </c>
      <c r="C54" s="63" t="s">
        <v>119</v>
      </c>
      <c r="D54" s="61" t="s">
        <v>21</v>
      </c>
      <c r="E54" s="21">
        <v>10</v>
      </c>
      <c r="F54" s="58"/>
      <c r="G54" s="5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41"/>
      <c r="T54" s="41"/>
    </row>
    <row r="55" ht="24.95" customHeight="1" spans="1:20">
      <c r="A55" s="21">
        <v>53</v>
      </c>
      <c r="B55" s="63" t="s">
        <v>120</v>
      </c>
      <c r="C55" s="63" t="s">
        <v>121</v>
      </c>
      <c r="D55" s="61" t="s">
        <v>10</v>
      </c>
      <c r="E55" s="21">
        <v>2</v>
      </c>
      <c r="F55" s="58"/>
      <c r="G55" s="5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41"/>
      <c r="T55" s="41"/>
    </row>
    <row r="56" ht="24.95" customHeight="1" spans="1:20">
      <c r="A56" s="21">
        <v>54</v>
      </c>
      <c r="B56" s="63" t="s">
        <v>122</v>
      </c>
      <c r="C56" s="63" t="s">
        <v>123</v>
      </c>
      <c r="D56" s="61" t="s">
        <v>21</v>
      </c>
      <c r="E56" s="21" t="s">
        <v>107</v>
      </c>
      <c r="F56" s="58"/>
      <c r="G56" s="5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41"/>
      <c r="T56" s="41"/>
    </row>
    <row r="57" ht="36" customHeight="1" spans="1:20">
      <c r="A57" s="21">
        <v>55</v>
      </c>
      <c r="B57" s="63" t="s">
        <v>124</v>
      </c>
      <c r="C57" s="63" t="s">
        <v>125</v>
      </c>
      <c r="D57" s="61" t="s">
        <v>21</v>
      </c>
      <c r="E57" s="21">
        <v>20</v>
      </c>
      <c r="F57" s="58"/>
      <c r="G57" s="5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41"/>
      <c r="T57" s="41"/>
    </row>
    <row r="58" ht="56" customHeight="1" spans="1:20">
      <c r="A58" s="21">
        <v>56</v>
      </c>
      <c r="B58" s="63" t="s">
        <v>126</v>
      </c>
      <c r="C58" s="63" t="s">
        <v>127</v>
      </c>
      <c r="D58" s="61" t="s">
        <v>18</v>
      </c>
      <c r="E58" s="21">
        <v>5</v>
      </c>
      <c r="F58" s="58"/>
      <c r="G58" s="5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41"/>
      <c r="T58" s="41"/>
    </row>
    <row r="59" ht="55" customHeight="1" spans="1:20">
      <c r="A59" s="21">
        <v>57</v>
      </c>
      <c r="B59" s="63" t="s">
        <v>128</v>
      </c>
      <c r="C59" s="63" t="s">
        <v>129</v>
      </c>
      <c r="D59" s="61" t="s">
        <v>18</v>
      </c>
      <c r="E59" s="21">
        <v>5</v>
      </c>
      <c r="F59" s="58"/>
      <c r="G59" s="5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41"/>
      <c r="T59" s="41"/>
    </row>
    <row r="60" ht="24.95" customHeight="1" spans="1:20">
      <c r="A60" s="21">
        <v>58</v>
      </c>
      <c r="B60" s="63" t="s">
        <v>77</v>
      </c>
      <c r="C60" s="63" t="s">
        <v>130</v>
      </c>
      <c r="D60" s="61" t="s">
        <v>79</v>
      </c>
      <c r="E60" s="21">
        <v>3</v>
      </c>
      <c r="F60" s="58"/>
      <c r="G60" s="5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41"/>
      <c r="T60" s="41"/>
    </row>
    <row r="61" ht="35" customHeight="1" spans="1:20">
      <c r="A61" s="21">
        <v>59</v>
      </c>
      <c r="B61" s="63" t="s">
        <v>131</v>
      </c>
      <c r="C61" s="63" t="s">
        <v>132</v>
      </c>
      <c r="D61" s="61" t="s">
        <v>21</v>
      </c>
      <c r="E61" s="21">
        <v>1</v>
      </c>
      <c r="F61" s="58"/>
      <c r="G61" s="5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41"/>
      <c r="T61" s="41"/>
    </row>
    <row r="62" ht="24.95" customHeight="1" spans="1:20">
      <c r="A62" s="21">
        <v>60</v>
      </c>
      <c r="B62" s="55" t="s">
        <v>133</v>
      </c>
      <c r="C62" s="60" t="s">
        <v>134</v>
      </c>
      <c r="D62" s="61" t="s">
        <v>21</v>
      </c>
      <c r="E62" s="21">
        <v>1</v>
      </c>
      <c r="F62" s="62"/>
      <c r="G62" s="59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41"/>
      <c r="T62" s="41"/>
    </row>
    <row r="63" ht="42" customHeight="1" spans="1:20">
      <c r="A63" s="21">
        <v>61</v>
      </c>
      <c r="B63" s="55" t="s">
        <v>135</v>
      </c>
      <c r="C63" s="60" t="s">
        <v>136</v>
      </c>
      <c r="D63" s="61" t="s">
        <v>21</v>
      </c>
      <c r="E63" s="21">
        <v>1</v>
      </c>
      <c r="F63" s="62"/>
      <c r="G63" s="5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41"/>
      <c r="T63" s="41"/>
    </row>
    <row r="64" ht="39" customHeight="1" spans="1:20">
      <c r="A64" s="21">
        <v>62</v>
      </c>
      <c r="B64" s="55" t="s">
        <v>137</v>
      </c>
      <c r="C64" s="60" t="s">
        <v>138</v>
      </c>
      <c r="D64" s="61" t="s">
        <v>21</v>
      </c>
      <c r="E64" s="21">
        <v>2</v>
      </c>
      <c r="F64" s="62"/>
      <c r="G64" s="5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41"/>
      <c r="T64" s="41"/>
    </row>
    <row r="65" ht="24.95" customHeight="1" spans="1:20">
      <c r="A65" s="21">
        <v>63</v>
      </c>
      <c r="B65" s="55" t="s">
        <v>139</v>
      </c>
      <c r="C65" s="60" t="s">
        <v>140</v>
      </c>
      <c r="D65" s="61" t="s">
        <v>21</v>
      </c>
      <c r="E65" s="21">
        <v>10</v>
      </c>
      <c r="F65" s="62"/>
      <c r="G65" s="5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41"/>
      <c r="T65" s="41"/>
    </row>
    <row r="66" ht="24.95" customHeight="1" spans="1:20">
      <c r="A66" s="21">
        <v>64</v>
      </c>
      <c r="B66" s="55" t="s">
        <v>141</v>
      </c>
      <c r="C66" s="60" t="s">
        <v>142</v>
      </c>
      <c r="D66" s="61" t="s">
        <v>21</v>
      </c>
      <c r="E66" s="21">
        <v>10</v>
      </c>
      <c r="F66" s="62"/>
      <c r="G66" s="5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41"/>
      <c r="T66" s="41"/>
    </row>
    <row r="67" ht="24.95" customHeight="1" spans="1:20">
      <c r="A67" s="21">
        <v>65</v>
      </c>
      <c r="B67" s="55" t="s">
        <v>143</v>
      </c>
      <c r="C67" s="60" t="s">
        <v>144</v>
      </c>
      <c r="D67" s="61" t="s">
        <v>21</v>
      </c>
      <c r="E67" s="21">
        <v>10</v>
      </c>
      <c r="F67" s="62"/>
      <c r="G67" s="5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41"/>
      <c r="T67" s="41"/>
    </row>
    <row r="68" ht="24.95" customHeight="1" spans="1:20">
      <c r="A68" s="21">
        <v>66</v>
      </c>
      <c r="B68" s="63" t="s">
        <v>145</v>
      </c>
      <c r="C68" s="68" t="s">
        <v>146</v>
      </c>
      <c r="D68" s="61" t="s">
        <v>21</v>
      </c>
      <c r="E68" s="21">
        <v>500</v>
      </c>
      <c r="F68" s="62"/>
      <c r="G68" s="5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41"/>
      <c r="T68" s="41"/>
    </row>
    <row r="69" ht="24.95" customHeight="1" spans="1:20">
      <c r="A69" s="21">
        <v>67</v>
      </c>
      <c r="B69" s="63" t="s">
        <v>147</v>
      </c>
      <c r="C69" s="68" t="s">
        <v>148</v>
      </c>
      <c r="D69" s="61" t="s">
        <v>21</v>
      </c>
      <c r="E69" s="21">
        <v>30</v>
      </c>
      <c r="F69" s="62"/>
      <c r="G69" s="5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41"/>
      <c r="T69" s="41"/>
    </row>
    <row r="70" ht="24.95" customHeight="1" spans="1:20">
      <c r="A70" s="21">
        <v>68</v>
      </c>
      <c r="B70" s="63" t="s">
        <v>149</v>
      </c>
      <c r="C70" s="68" t="s">
        <v>150</v>
      </c>
      <c r="D70" s="61" t="s">
        <v>21</v>
      </c>
      <c r="E70" s="21">
        <v>30</v>
      </c>
      <c r="F70" s="62"/>
      <c r="G70" s="5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41"/>
      <c r="T70" s="41"/>
    </row>
    <row r="71" ht="24.95" customHeight="1" spans="1:20">
      <c r="A71" s="21">
        <v>69</v>
      </c>
      <c r="B71" s="63" t="s">
        <v>151</v>
      </c>
      <c r="C71" s="68" t="s">
        <v>152</v>
      </c>
      <c r="D71" s="61" t="s">
        <v>21</v>
      </c>
      <c r="E71" s="21">
        <v>30</v>
      </c>
      <c r="F71" s="62"/>
      <c r="G71" s="5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41"/>
      <c r="T71" s="41"/>
    </row>
    <row r="72" ht="24.95" customHeight="1" spans="1:20">
      <c r="A72" s="21">
        <v>70</v>
      </c>
      <c r="B72" s="63" t="s">
        <v>153</v>
      </c>
      <c r="C72" s="68" t="s">
        <v>154</v>
      </c>
      <c r="D72" s="61" t="s">
        <v>21</v>
      </c>
      <c r="E72" s="21">
        <v>30</v>
      </c>
      <c r="F72" s="62"/>
      <c r="G72" s="5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41"/>
      <c r="T72" s="41"/>
    </row>
    <row r="73" ht="24.95" customHeight="1" spans="1:20">
      <c r="A73" s="21">
        <v>71</v>
      </c>
      <c r="B73" s="63" t="s">
        <v>155</v>
      </c>
      <c r="C73" s="68" t="s">
        <v>156</v>
      </c>
      <c r="D73" s="61" t="s">
        <v>21</v>
      </c>
      <c r="E73" s="21">
        <v>30</v>
      </c>
      <c r="F73" s="62"/>
      <c r="G73" s="5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41"/>
      <c r="T73" s="41"/>
    </row>
    <row r="74" ht="24.95" customHeight="1" spans="1:20">
      <c r="A74" s="21">
        <v>72</v>
      </c>
      <c r="B74" s="63" t="s">
        <v>157</v>
      </c>
      <c r="C74" s="68" t="s">
        <v>154</v>
      </c>
      <c r="D74" s="61" t="s">
        <v>21</v>
      </c>
      <c r="E74" s="21">
        <v>30</v>
      </c>
      <c r="F74" s="62"/>
      <c r="G74" s="5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41"/>
      <c r="T74" s="41"/>
    </row>
    <row r="75" ht="24.95" customHeight="1" spans="1:20">
      <c r="A75" s="21">
        <v>73</v>
      </c>
      <c r="B75" s="63" t="s">
        <v>158</v>
      </c>
      <c r="C75" s="68" t="s">
        <v>159</v>
      </c>
      <c r="D75" s="61" t="s">
        <v>10</v>
      </c>
      <c r="E75" s="21">
        <v>1</v>
      </c>
      <c r="F75" s="62"/>
      <c r="G75" s="5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41"/>
      <c r="T75" s="41"/>
    </row>
    <row r="76" ht="24.95" customHeight="1" spans="1:20">
      <c r="A76" s="21">
        <v>74</v>
      </c>
      <c r="B76" s="63" t="s">
        <v>160</v>
      </c>
      <c r="C76" s="68" t="s">
        <v>161</v>
      </c>
      <c r="D76" s="61" t="s">
        <v>10</v>
      </c>
      <c r="E76" s="21">
        <v>1</v>
      </c>
      <c r="F76" s="62"/>
      <c r="G76" s="5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41"/>
      <c r="T76" s="41"/>
    </row>
    <row r="77" ht="24.95" customHeight="1" spans="1:20">
      <c r="A77" s="21">
        <v>75</v>
      </c>
      <c r="B77" s="63" t="s">
        <v>162</v>
      </c>
      <c r="C77" s="68" t="s">
        <v>163</v>
      </c>
      <c r="D77" s="61" t="s">
        <v>21</v>
      </c>
      <c r="E77" s="21">
        <v>5</v>
      </c>
      <c r="F77" s="62"/>
      <c r="G77" s="5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41"/>
      <c r="T77" s="41"/>
    </row>
    <row r="78" ht="24.95" customHeight="1" spans="1:20">
      <c r="A78" s="21">
        <v>76</v>
      </c>
      <c r="B78" s="63" t="s">
        <v>164</v>
      </c>
      <c r="C78" s="68" t="s">
        <v>165</v>
      </c>
      <c r="D78" s="61" t="s">
        <v>21</v>
      </c>
      <c r="E78" s="21">
        <v>5</v>
      </c>
      <c r="F78" s="62"/>
      <c r="G78" s="5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41"/>
      <c r="T78" s="41"/>
    </row>
    <row r="79" ht="24.95" customHeight="1" spans="1:20">
      <c r="A79" s="21">
        <v>77</v>
      </c>
      <c r="B79" s="63" t="s">
        <v>166</v>
      </c>
      <c r="C79" s="68" t="s">
        <v>167</v>
      </c>
      <c r="D79" s="61" t="s">
        <v>21</v>
      </c>
      <c r="E79" s="21">
        <v>2</v>
      </c>
      <c r="F79" s="62"/>
      <c r="G79" s="5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41"/>
      <c r="T79" s="41"/>
    </row>
    <row r="80" ht="24.95" customHeight="1" spans="1:20">
      <c r="A80" s="21">
        <v>78</v>
      </c>
      <c r="B80" s="63" t="s">
        <v>168</v>
      </c>
      <c r="C80" s="68" t="s">
        <v>169</v>
      </c>
      <c r="D80" s="61" t="s">
        <v>21</v>
      </c>
      <c r="E80" s="21">
        <v>1</v>
      </c>
      <c r="F80" s="62"/>
      <c r="G80" s="5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41"/>
      <c r="T80" s="41"/>
    </row>
    <row r="81" ht="24.95" customHeight="1" spans="1:20">
      <c r="A81" s="21">
        <v>79</v>
      </c>
      <c r="B81" s="63" t="s">
        <v>170</v>
      </c>
      <c r="C81" s="68" t="s">
        <v>171</v>
      </c>
      <c r="D81" s="61" t="s">
        <v>10</v>
      </c>
      <c r="E81" s="21">
        <v>1</v>
      </c>
      <c r="F81" s="62"/>
      <c r="G81" s="5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41"/>
      <c r="T81" s="41"/>
    </row>
    <row r="82" ht="24.95" customHeight="1" spans="1:20">
      <c r="A82" s="21">
        <v>80</v>
      </c>
      <c r="B82" s="63" t="s">
        <v>172</v>
      </c>
      <c r="C82" s="68" t="s">
        <v>173</v>
      </c>
      <c r="D82" s="61" t="s">
        <v>10</v>
      </c>
      <c r="E82" s="21">
        <v>1</v>
      </c>
      <c r="F82" s="62"/>
      <c r="G82" s="5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41"/>
      <c r="T82" s="41"/>
    </row>
    <row r="83" ht="24.95" customHeight="1" spans="1:20">
      <c r="A83" s="21">
        <v>81</v>
      </c>
      <c r="B83" s="63" t="s">
        <v>174</v>
      </c>
      <c r="C83" s="68" t="s">
        <v>175</v>
      </c>
      <c r="D83" s="61" t="s">
        <v>10</v>
      </c>
      <c r="E83" s="21">
        <v>2</v>
      </c>
      <c r="F83" s="62"/>
      <c r="G83" s="5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41"/>
      <c r="T83" s="41"/>
    </row>
    <row r="84" ht="24.95" customHeight="1" spans="1:20">
      <c r="A84" s="21">
        <v>82</v>
      </c>
      <c r="B84" s="63" t="s">
        <v>176</v>
      </c>
      <c r="C84" s="68" t="s">
        <v>177</v>
      </c>
      <c r="D84" s="61" t="s">
        <v>10</v>
      </c>
      <c r="E84" s="21">
        <v>1</v>
      </c>
      <c r="F84" s="62"/>
      <c r="G84" s="5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41"/>
      <c r="T84" s="41"/>
    </row>
    <row r="85" ht="24.95" customHeight="1" spans="1:20">
      <c r="A85" s="21">
        <v>83</v>
      </c>
      <c r="B85" s="63" t="s">
        <v>108</v>
      </c>
      <c r="C85" s="68" t="s">
        <v>178</v>
      </c>
      <c r="D85" s="61" t="s">
        <v>21</v>
      </c>
      <c r="E85" s="21">
        <v>2</v>
      </c>
      <c r="F85" s="62"/>
      <c r="G85" s="5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41"/>
      <c r="T85" s="41"/>
    </row>
    <row r="86" ht="24.95" customHeight="1" spans="1:20">
      <c r="A86" s="21">
        <v>84</v>
      </c>
      <c r="B86" s="63" t="s">
        <v>179</v>
      </c>
      <c r="C86" s="68" t="s">
        <v>180</v>
      </c>
      <c r="D86" s="61" t="s">
        <v>21</v>
      </c>
      <c r="E86" s="21">
        <v>1</v>
      </c>
      <c r="F86" s="62"/>
      <c r="G86" s="5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41"/>
      <c r="T86" s="41"/>
    </row>
    <row r="87" ht="24.95" customHeight="1" spans="1:20">
      <c r="A87" s="21">
        <v>85</v>
      </c>
      <c r="B87" s="63" t="s">
        <v>181</v>
      </c>
      <c r="C87" s="68" t="s">
        <v>182</v>
      </c>
      <c r="D87" s="61" t="s">
        <v>21</v>
      </c>
      <c r="E87" s="21">
        <v>1</v>
      </c>
      <c r="F87" s="62"/>
      <c r="G87" s="5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41"/>
      <c r="T87" s="41"/>
    </row>
    <row r="88" ht="24.95" customHeight="1" spans="1:20">
      <c r="A88" s="21">
        <v>86</v>
      </c>
      <c r="B88" s="55" t="s">
        <v>183</v>
      </c>
      <c r="C88" s="60" t="s">
        <v>184</v>
      </c>
      <c r="D88" s="61" t="s">
        <v>10</v>
      </c>
      <c r="E88" s="21">
        <v>1</v>
      </c>
      <c r="F88" s="62"/>
      <c r="G88" s="5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41"/>
      <c r="T88" s="41"/>
    </row>
    <row r="89" ht="24.95" customHeight="1" spans="1:20">
      <c r="A89" s="21">
        <v>87</v>
      </c>
      <c r="B89" s="55" t="s">
        <v>185</v>
      </c>
      <c r="C89" s="60" t="s">
        <v>186</v>
      </c>
      <c r="D89" s="61" t="s">
        <v>10</v>
      </c>
      <c r="E89" s="21">
        <v>2</v>
      </c>
      <c r="F89" s="62"/>
      <c r="G89" s="5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41"/>
      <c r="T89" s="41"/>
    </row>
    <row r="90" ht="24.95" customHeight="1" spans="1:20">
      <c r="A90" s="21">
        <v>88</v>
      </c>
      <c r="B90" s="63" t="s">
        <v>187</v>
      </c>
      <c r="C90" s="63" t="s">
        <v>188</v>
      </c>
      <c r="D90" s="61" t="s">
        <v>13</v>
      </c>
      <c r="E90" s="21">
        <v>5</v>
      </c>
      <c r="F90" s="58"/>
      <c r="G90" s="5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41"/>
      <c r="T90" s="41"/>
    </row>
    <row r="91" ht="24.95" customHeight="1" spans="1:20">
      <c r="A91" s="21">
        <v>89</v>
      </c>
      <c r="B91" s="63" t="s">
        <v>189</v>
      </c>
      <c r="C91" s="63" t="s">
        <v>190</v>
      </c>
      <c r="D91" s="61" t="s">
        <v>13</v>
      </c>
      <c r="E91" s="21">
        <v>5</v>
      </c>
      <c r="F91" s="58"/>
      <c r="G91" s="5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41"/>
      <c r="T91" s="41"/>
    </row>
    <row r="92" ht="24.95" customHeight="1" spans="1:20">
      <c r="A92" s="21">
        <v>90</v>
      </c>
      <c r="B92" s="63" t="s">
        <v>191</v>
      </c>
      <c r="C92" s="63" t="s">
        <v>192</v>
      </c>
      <c r="D92" s="61" t="s">
        <v>10</v>
      </c>
      <c r="E92" s="21">
        <v>2</v>
      </c>
      <c r="F92" s="58"/>
      <c r="G92" s="5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41"/>
      <c r="T92" s="41"/>
    </row>
    <row r="93" ht="24.95" customHeight="1" spans="1:20">
      <c r="A93" s="21">
        <v>91</v>
      </c>
      <c r="B93" s="63" t="s">
        <v>193</v>
      </c>
      <c r="C93" s="63" t="s">
        <v>194</v>
      </c>
      <c r="D93" s="61" t="s">
        <v>10</v>
      </c>
      <c r="E93" s="21">
        <v>10</v>
      </c>
      <c r="F93" s="58"/>
      <c r="G93" s="5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41"/>
      <c r="T93" s="41"/>
    </row>
    <row r="94" ht="24.95" customHeight="1" spans="1:20">
      <c r="A94" s="21">
        <v>92</v>
      </c>
      <c r="B94" s="63" t="s">
        <v>195</v>
      </c>
      <c r="C94" s="63" t="s">
        <v>196</v>
      </c>
      <c r="D94" s="61" t="s">
        <v>10</v>
      </c>
      <c r="E94" s="21">
        <v>10</v>
      </c>
      <c r="F94" s="58"/>
      <c r="G94" s="5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41"/>
      <c r="T94" s="41"/>
    </row>
    <row r="95" ht="24.95" customHeight="1" spans="1:20">
      <c r="A95" s="21">
        <v>93</v>
      </c>
      <c r="B95" s="63" t="s">
        <v>197</v>
      </c>
      <c r="C95" s="63" t="s">
        <v>198</v>
      </c>
      <c r="D95" s="61" t="s">
        <v>199</v>
      </c>
      <c r="E95" s="21">
        <v>10</v>
      </c>
      <c r="F95" s="58"/>
      <c r="G95" s="5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41"/>
      <c r="T95" s="41"/>
    </row>
    <row r="96" ht="24.95" customHeight="1" spans="1:20">
      <c r="A96" s="21">
        <v>94</v>
      </c>
      <c r="B96" s="63" t="s">
        <v>200</v>
      </c>
      <c r="C96" s="63" t="s">
        <v>201</v>
      </c>
      <c r="D96" s="61" t="s">
        <v>21</v>
      </c>
      <c r="E96" s="21">
        <v>2</v>
      </c>
      <c r="F96" s="58"/>
      <c r="G96" s="5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41"/>
      <c r="T96" s="41"/>
    </row>
    <row r="97" ht="24.95" customHeight="1" spans="1:20">
      <c r="A97" s="21">
        <v>95</v>
      </c>
      <c r="B97" s="63" t="s">
        <v>202</v>
      </c>
      <c r="C97" s="63" t="s">
        <v>203</v>
      </c>
      <c r="D97" s="61" t="s">
        <v>79</v>
      </c>
      <c r="E97" s="21">
        <v>5</v>
      </c>
      <c r="F97" s="58"/>
      <c r="G97" s="5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41"/>
      <c r="T97" s="41"/>
    </row>
    <row r="98" ht="24.95" customHeight="1" spans="1:20">
      <c r="A98" s="21">
        <v>96</v>
      </c>
      <c r="B98" s="55" t="s">
        <v>204</v>
      </c>
      <c r="C98" s="60" t="s">
        <v>205</v>
      </c>
      <c r="D98" s="61" t="s">
        <v>21</v>
      </c>
      <c r="E98" s="21">
        <v>10</v>
      </c>
      <c r="F98" s="62"/>
      <c r="G98" s="5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41"/>
      <c r="T98" s="41"/>
    </row>
    <row r="99" ht="24.95" customHeight="1" spans="1:20">
      <c r="A99" s="21">
        <v>97</v>
      </c>
      <c r="B99" s="55" t="s">
        <v>206</v>
      </c>
      <c r="C99" s="60" t="s">
        <v>207</v>
      </c>
      <c r="D99" s="61" t="s">
        <v>208</v>
      </c>
      <c r="E99" s="61">
        <v>3</v>
      </c>
      <c r="F99" s="62"/>
      <c r="G99" s="5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41"/>
      <c r="T99" s="41"/>
    </row>
    <row r="100" ht="24.95" customHeight="1" spans="1:20">
      <c r="A100" s="21">
        <v>98</v>
      </c>
      <c r="B100" s="55" t="s">
        <v>209</v>
      </c>
      <c r="C100" s="55" t="s">
        <v>210</v>
      </c>
      <c r="D100" s="61" t="s">
        <v>18</v>
      </c>
      <c r="E100" s="61">
        <v>5</v>
      </c>
      <c r="F100" s="62"/>
      <c r="G100" s="59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</row>
    <row r="101" ht="24.95" customHeight="1" spans="1:20">
      <c r="A101" s="69" t="s">
        <v>211</v>
      </c>
      <c r="B101" s="69"/>
      <c r="C101" s="69"/>
      <c r="D101" s="69"/>
      <c r="E101" s="69"/>
      <c r="F101" s="69"/>
      <c r="G101" s="70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</row>
    <row r="102" spans="1:20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</row>
    <row r="103" spans="1:20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</row>
    <row r="104" spans="1:20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</row>
    <row r="105" spans="1:20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</row>
    <row r="106" spans="1:20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</row>
    <row r="107" spans="1:20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</row>
    <row r="108" spans="1:20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</row>
    <row r="109" spans="1:20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</row>
    <row r="110" spans="1:20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</row>
    <row r="111" spans="1:20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</row>
    <row r="113" spans="1:20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</row>
    <row r="114" spans="1:20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spans="1:20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</row>
    <row r="117" spans="1:20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</row>
    <row r="118" spans="1:20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</row>
    <row r="119" spans="1:20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</row>
    <row r="120" spans="1:20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</row>
    <row r="121" spans="1:20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</row>
    <row r="122" spans="1:20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</row>
    <row r="123" spans="1:20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</row>
    <row r="124" spans="1:20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</row>
    <row r="125" spans="1:20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  <row r="126" spans="1:20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</row>
    <row r="127" spans="1:20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</row>
    <row r="128" spans="1:20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</row>
    <row r="129" spans="1:20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</row>
    <row r="130" spans="1:20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</row>
    <row r="131" spans="1:20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</row>
    <row r="132" spans="1:20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</row>
    <row r="133" spans="1:20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</row>
    <row r="134" spans="1:20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</row>
    <row r="135" spans="1:20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</row>
    <row r="136" spans="1:20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</row>
    <row r="137" spans="1:20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</row>
    <row r="138" spans="1:20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</row>
    <row r="139" spans="1:20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</row>
    <row r="140" spans="1:20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</row>
    <row r="141" spans="1:20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</row>
    <row r="142" spans="1:20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</row>
    <row r="143" spans="1:20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</row>
    <row r="144" spans="1:20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</row>
    <row r="145" spans="1:20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</row>
    <row r="146" spans="1:20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</row>
    <row r="147" spans="1:20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</row>
    <row r="148" spans="1:20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</row>
    <row r="149" spans="1:20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</row>
    <row r="150" spans="1:20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</row>
    <row r="151" spans="1:20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</row>
    <row r="152" spans="1:20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</row>
    <row r="153" spans="1:20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</row>
    <row r="154" spans="1:20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</row>
    <row r="155" spans="1:20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</row>
    <row r="156" spans="1:20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</row>
    <row r="157" spans="1:20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</row>
    <row r="158" spans="1:20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</row>
    <row r="159" spans="1:20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</row>
    <row r="160" spans="1:20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</row>
    <row r="161" spans="1:20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spans="1:20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</row>
    <row r="163" spans="1:20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</row>
    <row r="164" spans="1:20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</row>
    <row r="165" spans="1:20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</row>
    <row r="166" spans="1:20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</row>
    <row r="167" spans="1:20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</row>
    <row r="168" spans="1:20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</row>
    <row r="169" spans="1:20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</row>
    <row r="170" spans="1:20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</row>
    <row r="171" spans="1:20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</row>
    <row r="172" spans="1:20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</row>
    <row r="173" spans="1:20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</row>
    <row r="174" spans="1:20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</row>
    <row r="175" spans="1:20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</row>
    <row r="176" spans="1:20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</row>
    <row r="177" spans="1:20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</row>
    <row r="178" spans="1:20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</row>
    <row r="179" spans="1:20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</row>
    <row r="180" spans="1:20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</row>
    <row r="181" spans="1:20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</row>
    <row r="182" spans="1:20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</row>
    <row r="183" spans="1:20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</row>
    <row r="184" spans="1:20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</row>
    <row r="185" spans="1:20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</row>
    <row r="186" spans="1:20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</row>
    <row r="187" spans="1:20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</row>
    <row r="188" spans="1:20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</row>
    <row r="189" spans="1:20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</row>
    <row r="190" spans="1:20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</row>
    <row r="191" spans="1:20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</row>
    <row r="192" spans="1:20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</row>
    <row r="193" spans="1:20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</row>
    <row r="194" spans="1:20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</row>
    <row r="195" spans="1:20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</row>
    <row r="196" spans="1:20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</row>
    <row r="197" spans="1:20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</row>
    <row r="198" spans="1:20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</row>
    <row r="199" spans="1:20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</row>
    <row r="200" spans="1:20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</row>
    <row r="201" spans="1:20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</row>
    <row r="202" spans="1:20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</row>
    <row r="203" spans="1:20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</row>
    <row r="204" spans="1:20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</row>
    <row r="205" spans="1:20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</row>
    <row r="206" spans="1:20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</row>
    <row r="207" spans="1:20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</row>
    <row r="208" spans="1:20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</row>
    <row r="209" spans="1:20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</row>
    <row r="210" spans="1:20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</row>
    <row r="211" spans="1:20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</row>
    <row r="213" spans="1:20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</row>
    <row r="214" spans="1:20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</row>
    <row r="215" spans="1:20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</row>
    <row r="216" spans="1:20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</row>
    <row r="217" spans="1:20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</row>
    <row r="218" spans="1:20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</row>
    <row r="219" spans="1:20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</row>
    <row r="220" spans="1:20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</row>
    <row r="221" spans="1:20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</row>
    <row r="222" spans="1:20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</row>
    <row r="223" spans="1:20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</row>
    <row r="224" spans="1:20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</row>
    <row r="225" spans="1:20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</row>
    <row r="226" spans="1:20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</row>
    <row r="227" spans="1:20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</row>
    <row r="228" spans="1:20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</row>
    <row r="229" spans="1:20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</row>
    <row r="230" spans="1:20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</row>
    <row r="231" spans="1:20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</row>
    <row r="232" spans="1:20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</row>
    <row r="233" spans="1:20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</row>
    <row r="234" spans="1:20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</row>
    <row r="235" spans="1:20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</row>
  </sheetData>
  <mergeCells count="2">
    <mergeCell ref="A1:G1"/>
    <mergeCell ref="A101:F10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1"/>
  <sheetViews>
    <sheetView workbookViewId="0">
      <selection activeCell="A1" sqref="A1:G1"/>
    </sheetView>
  </sheetViews>
  <sheetFormatPr defaultColWidth="9" defaultRowHeight="13.5"/>
  <cols>
    <col min="1" max="1" width="8" customWidth="1"/>
    <col min="2" max="2" width="34" customWidth="1"/>
    <col min="3" max="3" width="35" customWidth="1"/>
    <col min="4" max="4" width="5" customWidth="1"/>
    <col min="5" max="5" width="6" customWidth="1"/>
    <col min="6" max="6" width="10" customWidth="1"/>
    <col min="7" max="7" width="12" customWidth="1"/>
    <col min="8" max="10" width="30" customWidth="1"/>
    <col min="11" max="24" width="16" customWidth="1"/>
  </cols>
  <sheetData>
    <row r="1" ht="41.25" customHeight="1" spans="1:24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5.5" customHeight="1" spans="1:24">
      <c r="A2" s="3" t="s">
        <v>213</v>
      </c>
      <c r="B2" s="4"/>
      <c r="C2" s="4"/>
      <c r="D2" s="5"/>
      <c r="E2" s="6" t="s">
        <v>214</v>
      </c>
      <c r="F2" s="7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30.75" customHeight="1" spans="1:24">
      <c r="A3" s="8" t="s">
        <v>215</v>
      </c>
      <c r="B3" s="8"/>
      <c r="C3" s="8"/>
      <c r="D3" s="8"/>
      <c r="E3" s="8"/>
      <c r="F3" s="8"/>
      <c r="G3" s="8"/>
      <c r="H3" s="2" t="s">
        <v>216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39.75" customHeight="1" spans="1:24">
      <c r="A4" s="9" t="s">
        <v>1</v>
      </c>
      <c r="B4" s="10" t="s">
        <v>2</v>
      </c>
      <c r="C4" s="1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217</v>
      </c>
      <c r="I4" s="45" t="s">
        <v>218</v>
      </c>
      <c r="J4" s="45" t="s">
        <v>219</v>
      </c>
      <c r="K4" s="46" t="s">
        <v>220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70.5" customHeight="1" spans="1:24">
      <c r="A5" s="12" t="s">
        <v>221</v>
      </c>
      <c r="B5" s="13" t="s">
        <v>222</v>
      </c>
      <c r="C5" s="13" t="s">
        <v>223</v>
      </c>
      <c r="D5" s="14" t="s">
        <v>21</v>
      </c>
      <c r="E5" s="15">
        <v>20</v>
      </c>
      <c r="F5" s="15">
        <v>7</v>
      </c>
      <c r="G5" s="15">
        <f>E5*F5</f>
        <v>140</v>
      </c>
      <c r="H5" s="16" t="s">
        <v>224</v>
      </c>
      <c r="I5" s="47"/>
      <c r="J5" s="47" t="s">
        <v>225</v>
      </c>
      <c r="K5" s="48" t="s">
        <v>226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ht="59.25" customHeight="1" spans="1:24">
      <c r="A6" s="17"/>
      <c r="B6" s="18"/>
      <c r="C6" s="19"/>
      <c r="D6" s="20"/>
      <c r="E6" s="21"/>
      <c r="F6" s="21"/>
      <c r="G6" s="21"/>
      <c r="H6" s="2"/>
      <c r="I6" s="2"/>
      <c r="J6" s="2"/>
      <c r="K6" s="4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ht="43.5" customHeight="1" spans="1:24">
      <c r="A7" s="22"/>
      <c r="B7" s="23"/>
      <c r="C7" s="24"/>
      <c r="D7" s="20"/>
      <c r="E7" s="21"/>
      <c r="F7" s="21"/>
      <c r="G7" s="21"/>
      <c r="H7" s="2"/>
      <c r="I7" s="2"/>
      <c r="J7" s="2"/>
      <c r="K7" s="4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48.75" customHeight="1" spans="1:24">
      <c r="A8" s="18"/>
      <c r="B8" s="25"/>
      <c r="C8" s="18"/>
      <c r="D8" s="20"/>
      <c r="E8" s="21"/>
      <c r="F8" s="21"/>
      <c r="G8" s="21"/>
      <c r="H8" s="2"/>
      <c r="I8" s="2"/>
      <c r="J8" s="2"/>
      <c r="K8" s="4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30.75" customHeight="1" spans="1:24">
      <c r="A9" s="18"/>
      <c r="B9" s="19"/>
      <c r="C9" s="26"/>
      <c r="D9" s="27"/>
      <c r="E9" s="28"/>
      <c r="F9" s="21"/>
      <c r="G9" s="21"/>
      <c r="H9" s="2"/>
      <c r="I9" s="2"/>
      <c r="J9" s="2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ht="43.5" customHeight="1" spans="1:24">
      <c r="A10" s="18"/>
      <c r="B10" s="26"/>
      <c r="C10" s="26"/>
      <c r="D10" s="20"/>
      <c r="E10" s="21"/>
      <c r="F10" s="21"/>
      <c r="G10" s="21"/>
      <c r="H10" s="29"/>
      <c r="I10" s="34"/>
      <c r="J10" s="34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43.5" customHeight="1" spans="1:24">
      <c r="A11" s="17"/>
      <c r="B11" s="30"/>
      <c r="C11" s="30"/>
      <c r="D11" s="20"/>
      <c r="E11" s="21"/>
      <c r="F11" s="21"/>
      <c r="G11" s="21"/>
      <c r="H11" s="29"/>
      <c r="I11" s="34"/>
      <c r="J11" s="34"/>
      <c r="K11" s="4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ht="43.5" customHeight="1" spans="1:24">
      <c r="A12" s="31"/>
      <c r="B12" s="30"/>
      <c r="C12" s="30"/>
      <c r="D12" s="27"/>
      <c r="E12" s="28"/>
      <c r="F12" s="28"/>
      <c r="G12" s="21"/>
      <c r="H12" s="32"/>
      <c r="I12" s="34"/>
      <c r="J12" s="34"/>
      <c r="K12" s="4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ht="43.5" customHeight="1" spans="1:24">
      <c r="A13" s="31"/>
      <c r="B13" s="33"/>
      <c r="C13" s="18"/>
      <c r="D13" s="20"/>
      <c r="E13" s="21"/>
      <c r="F13" s="21"/>
      <c r="G13" s="21"/>
      <c r="H13" s="32"/>
      <c r="I13" s="34"/>
      <c r="J13" s="34"/>
      <c r="K13" s="4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ht="30.75" customHeight="1" spans="1:24">
      <c r="A14" s="31"/>
      <c r="B14" s="26"/>
      <c r="C14" s="26"/>
      <c r="D14" s="20"/>
      <c r="E14" s="21"/>
      <c r="F14" s="21"/>
      <c r="G14" s="21"/>
      <c r="H14" s="32"/>
      <c r="I14" s="34"/>
      <c r="J14" s="34"/>
      <c r="K14" s="4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ht="43.5" customHeight="1" spans="1:24">
      <c r="A15" s="31"/>
      <c r="B15" s="26"/>
      <c r="C15" s="26"/>
      <c r="D15" s="20"/>
      <c r="E15" s="21"/>
      <c r="F15" s="21"/>
      <c r="G15" s="21"/>
      <c r="H15" s="32"/>
      <c r="I15" s="34"/>
      <c r="J15" s="34"/>
      <c r="K15" s="4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ht="43.5" customHeight="1" spans="1:24">
      <c r="A16" s="31"/>
      <c r="B16" s="18"/>
      <c r="C16" s="18"/>
      <c r="D16" s="20"/>
      <c r="E16" s="21"/>
      <c r="F16" s="21"/>
      <c r="G16" s="21"/>
      <c r="H16" s="32"/>
      <c r="I16" s="34"/>
      <c r="J16" s="34"/>
      <c r="K16" s="4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ht="43.5" customHeight="1" spans="1:24">
      <c r="A17" s="31"/>
      <c r="B17" s="18"/>
      <c r="C17" s="18"/>
      <c r="D17" s="20"/>
      <c r="E17" s="21"/>
      <c r="F17" s="21"/>
      <c r="G17" s="21"/>
      <c r="H17" s="32"/>
      <c r="I17" s="34"/>
      <c r="J17" s="34"/>
      <c r="K17" s="4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ht="43.5" customHeight="1" spans="1:24">
      <c r="A18" s="31"/>
      <c r="B18" s="33"/>
      <c r="C18" s="18"/>
      <c r="D18" s="20"/>
      <c r="E18" s="21"/>
      <c r="F18" s="21"/>
      <c r="G18" s="21"/>
      <c r="H18" s="32"/>
      <c r="I18" s="34"/>
      <c r="J18" s="34"/>
      <c r="K18" s="4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ht="30.75" customHeight="1" spans="1:24">
      <c r="A19" s="31"/>
      <c r="B19" s="18"/>
      <c r="C19" s="18"/>
      <c r="D19" s="20"/>
      <c r="E19" s="21"/>
      <c r="F19" s="21"/>
      <c r="G19" s="21"/>
      <c r="H19" s="32"/>
      <c r="I19" s="34"/>
      <c r="J19" s="34"/>
      <c r="K19" s="4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ht="43.5" customHeight="1" spans="1:24">
      <c r="A20" s="31"/>
      <c r="B20" s="33"/>
      <c r="C20" s="18"/>
      <c r="D20" s="20"/>
      <c r="E20" s="21"/>
      <c r="F20" s="21"/>
      <c r="G20" s="21"/>
      <c r="H20" s="32"/>
      <c r="I20" s="34"/>
      <c r="J20" s="34"/>
      <c r="K20" s="4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ht="43.5" customHeight="1" spans="1:24">
      <c r="A21" s="31"/>
      <c r="B21" s="33"/>
      <c r="C21" s="18"/>
      <c r="D21" s="20"/>
      <c r="E21" s="21"/>
      <c r="F21" s="21"/>
      <c r="G21" s="21"/>
      <c r="H21" s="32"/>
      <c r="I21" s="34"/>
      <c r="J21" s="34"/>
      <c r="K21" s="4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ht="43.5" customHeight="1" spans="1:24">
      <c r="A22" s="31"/>
      <c r="B22" s="33"/>
      <c r="C22" s="18"/>
      <c r="D22" s="20"/>
      <c r="E22" s="21"/>
      <c r="F22" s="21"/>
      <c r="G22" s="21"/>
      <c r="H22" s="32"/>
      <c r="I22" s="34"/>
      <c r="J22" s="34"/>
      <c r="K22" s="4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ht="43.5" customHeight="1" spans="1:24">
      <c r="A23" s="31"/>
      <c r="B23" s="33"/>
      <c r="C23" s="18"/>
      <c r="D23" s="20"/>
      <c r="E23" s="21"/>
      <c r="F23" s="21"/>
      <c r="G23" s="21"/>
      <c r="H23" s="32"/>
      <c r="I23" s="34"/>
      <c r="J23" s="34"/>
      <c r="K23" s="4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ht="43.5" customHeight="1" spans="1:24">
      <c r="A24" s="31"/>
      <c r="B24" s="33"/>
      <c r="C24" s="18"/>
      <c r="D24" s="20"/>
      <c r="E24" s="21"/>
      <c r="F24" s="21"/>
      <c r="G24" s="21"/>
      <c r="H24" s="32"/>
      <c r="I24" s="34"/>
      <c r="J24" s="34"/>
      <c r="K24" s="4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ht="43.5" customHeight="1" spans="1:24">
      <c r="A25" s="31"/>
      <c r="B25" s="26"/>
      <c r="C25" s="26"/>
      <c r="D25" s="20"/>
      <c r="E25" s="21"/>
      <c r="F25" s="21"/>
      <c r="G25" s="21"/>
      <c r="H25" s="32"/>
      <c r="I25" s="34"/>
      <c r="J25" s="34"/>
      <c r="K25" s="4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ht="43.5" customHeight="1" spans="1:24">
      <c r="A26" s="31"/>
      <c r="B26" s="26"/>
      <c r="C26" s="26"/>
      <c r="D26" s="20"/>
      <c r="E26" s="21"/>
      <c r="F26" s="21"/>
      <c r="G26" s="21"/>
      <c r="H26" s="32"/>
      <c r="I26" s="34"/>
      <c r="J26" s="34"/>
      <c r="K26" s="4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ht="43.5" customHeight="1" spans="1:24">
      <c r="A27" s="31"/>
      <c r="B27" s="26"/>
      <c r="C27" s="26"/>
      <c r="D27" s="20"/>
      <c r="E27" s="21"/>
      <c r="F27" s="21"/>
      <c r="G27" s="21"/>
      <c r="H27" s="32"/>
      <c r="I27" s="34"/>
      <c r="J27" s="34"/>
      <c r="K27" s="4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ht="43.5" customHeight="1" spans="1:24">
      <c r="A28" s="31"/>
      <c r="B28" s="26"/>
      <c r="C28" s="26"/>
      <c r="D28" s="20"/>
      <c r="E28" s="21"/>
      <c r="F28" s="21"/>
      <c r="G28" s="21"/>
      <c r="H28" s="32"/>
      <c r="I28" s="34"/>
      <c r="J28" s="34"/>
      <c r="K28" s="4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ht="43.5" customHeight="1" spans="1:24">
      <c r="A29" s="31"/>
      <c r="B29" s="26"/>
      <c r="C29" s="26"/>
      <c r="D29" s="20"/>
      <c r="E29" s="21"/>
      <c r="F29" s="21"/>
      <c r="G29" s="21"/>
      <c r="H29" s="32"/>
      <c r="I29" s="34"/>
      <c r="J29" s="34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ht="43.5" customHeight="1" spans="1:24">
      <c r="A30" s="31"/>
      <c r="B30" s="26"/>
      <c r="C30" s="26"/>
      <c r="D30" s="20"/>
      <c r="E30" s="21"/>
      <c r="F30" s="21"/>
      <c r="G30" s="21"/>
      <c r="H30" s="32"/>
      <c r="I30" s="34"/>
      <c r="J30" s="34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ht="43.5" customHeight="1" spans="1:24">
      <c r="A31" s="31"/>
      <c r="B31" s="26"/>
      <c r="C31" s="26"/>
      <c r="D31" s="20"/>
      <c r="E31" s="21"/>
      <c r="F31" s="21"/>
      <c r="G31" s="21"/>
      <c r="H31" s="32"/>
      <c r="I31" s="34"/>
      <c r="J31" s="34"/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ht="43.5" customHeight="1" spans="1:24">
      <c r="A32" s="31"/>
      <c r="B32" s="18"/>
      <c r="C32" s="18"/>
      <c r="D32" s="20"/>
      <c r="E32" s="21"/>
      <c r="F32" s="21"/>
      <c r="G32" s="21"/>
      <c r="H32" s="32"/>
      <c r="I32" s="34"/>
      <c r="J32" s="34"/>
      <c r="K32" s="5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ht="45" customHeight="1" spans="1:24">
      <c r="A33" s="31"/>
      <c r="B33" s="26"/>
      <c r="C33" s="26"/>
      <c r="D33" s="20"/>
      <c r="E33" s="21"/>
      <c r="F33" s="21"/>
      <c r="G33" s="21"/>
      <c r="H33" s="32"/>
      <c r="I33" s="34"/>
      <c r="J33" s="3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ht="43.5" customHeight="1" spans="1:24">
      <c r="A34" s="31"/>
      <c r="B34" s="26"/>
      <c r="C34" s="26"/>
      <c r="D34" s="20"/>
      <c r="E34" s="21"/>
      <c r="F34" s="21"/>
      <c r="G34" s="21"/>
      <c r="H34" s="32"/>
      <c r="I34" s="34"/>
      <c r="J34" s="34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ht="43.5" customHeight="1" spans="1:24">
      <c r="A35" s="31"/>
      <c r="B35" s="26"/>
      <c r="C35" s="26"/>
      <c r="D35" s="20"/>
      <c r="E35" s="21"/>
      <c r="F35" s="21"/>
      <c r="G35" s="21"/>
      <c r="H35" s="32"/>
      <c r="I35" s="34"/>
      <c r="J35" s="34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ht="43.5" customHeight="1" spans="1:24">
      <c r="A36" s="31"/>
      <c r="B36" s="18"/>
      <c r="C36" s="18"/>
      <c r="D36" s="20"/>
      <c r="E36" s="21"/>
      <c r="F36" s="21"/>
      <c r="G36" s="21"/>
      <c r="H36" s="32"/>
      <c r="I36" s="34"/>
      <c r="J36" s="34"/>
      <c r="K36" s="5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ht="43.5" customHeight="1" spans="1:24">
      <c r="A37" s="31"/>
      <c r="B37" s="18"/>
      <c r="C37" s="18"/>
      <c r="D37" s="20"/>
      <c r="E37" s="21"/>
      <c r="F37" s="21"/>
      <c r="G37" s="21"/>
      <c r="H37" s="32"/>
      <c r="I37" s="34"/>
      <c r="J37" s="34"/>
      <c r="K37" s="5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ht="30.75" customHeight="1" spans="1:24">
      <c r="A38" s="31"/>
      <c r="B38" s="26"/>
      <c r="C38" s="26"/>
      <c r="D38" s="20"/>
      <c r="E38" s="21"/>
      <c r="F38" s="21"/>
      <c r="G38" s="21"/>
      <c r="H38" s="32"/>
      <c r="I38" s="34"/>
      <c r="J38" s="3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ht="43.5" customHeight="1" spans="1:24">
      <c r="A39" s="31"/>
      <c r="B39" s="26"/>
      <c r="C39" s="26"/>
      <c r="D39" s="20"/>
      <c r="E39" s="21"/>
      <c r="F39" s="21"/>
      <c r="G39" s="21"/>
      <c r="H39" s="32"/>
      <c r="I39" s="34"/>
      <c r="J39" s="34"/>
      <c r="K39" s="4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ht="43.5" customHeight="1" spans="1:24">
      <c r="A40" s="31"/>
      <c r="B40" s="26"/>
      <c r="C40" s="26"/>
      <c r="D40" s="20"/>
      <c r="E40" s="21"/>
      <c r="F40" s="21"/>
      <c r="G40" s="21"/>
      <c r="H40" s="32"/>
      <c r="I40" s="34"/>
      <c r="J40" s="34"/>
      <c r="K40" s="4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ht="43.5" customHeight="1" spans="1:24">
      <c r="A41" s="31"/>
      <c r="B41" s="18"/>
      <c r="C41" s="18"/>
      <c r="D41" s="20"/>
      <c r="E41" s="21"/>
      <c r="F41" s="21"/>
      <c r="G41" s="21"/>
      <c r="H41" s="32"/>
      <c r="I41" s="34"/>
      <c r="J41" s="34"/>
      <c r="K41" s="5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ht="43.5" customHeight="1" spans="1:24">
      <c r="A42" s="31"/>
      <c r="B42" s="18"/>
      <c r="C42" s="18"/>
      <c r="D42" s="20"/>
      <c r="E42" s="21"/>
      <c r="F42" s="21"/>
      <c r="G42" s="21"/>
      <c r="H42" s="34"/>
      <c r="I42" s="34"/>
      <c r="J42" s="34"/>
      <c r="K42" s="5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ht="43.5" customHeight="1" spans="1:24">
      <c r="A43" s="31"/>
      <c r="B43" s="18"/>
      <c r="C43" s="18"/>
      <c r="D43" s="20"/>
      <c r="E43" s="21"/>
      <c r="F43" s="21"/>
      <c r="G43" s="21"/>
      <c r="H43" s="34"/>
      <c r="I43" s="34"/>
      <c r="J43" s="34"/>
      <c r="K43" s="5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ht="43.5" customHeight="1" spans="1:24">
      <c r="A44" s="31"/>
      <c r="B44" s="18"/>
      <c r="C44" s="18"/>
      <c r="D44" s="20"/>
      <c r="E44" s="21"/>
      <c r="F44" s="21"/>
      <c r="G44" s="21"/>
      <c r="H44" s="34"/>
      <c r="I44" s="34"/>
      <c r="J44" s="34"/>
      <c r="K44" s="5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ht="43.5" customHeight="1" spans="1:24">
      <c r="A45" s="31"/>
      <c r="B45" s="18"/>
      <c r="C45" s="18"/>
      <c r="D45" s="20"/>
      <c r="E45" s="21"/>
      <c r="F45" s="21"/>
      <c r="G45" s="21"/>
      <c r="H45" s="34"/>
      <c r="I45" s="34"/>
      <c r="J45" s="34"/>
      <c r="K45" s="5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ht="43.5" customHeight="1" spans="1:24">
      <c r="A46" s="31"/>
      <c r="B46" s="18"/>
      <c r="C46" s="18"/>
      <c r="D46" s="20"/>
      <c r="E46" s="21"/>
      <c r="F46" s="21"/>
      <c r="G46" s="21"/>
      <c r="H46" s="34"/>
      <c r="I46" s="34"/>
      <c r="J46" s="34"/>
      <c r="K46" s="5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ht="43.5" customHeight="1" spans="1:24">
      <c r="A47" s="31"/>
      <c r="B47" s="18"/>
      <c r="C47" s="18"/>
      <c r="D47" s="20"/>
      <c r="E47" s="21"/>
      <c r="F47" s="21"/>
      <c r="G47" s="21"/>
      <c r="H47" s="34"/>
      <c r="I47" s="34"/>
      <c r="J47" s="34"/>
      <c r="K47" s="5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ht="43.5" customHeight="1" spans="1:24">
      <c r="A48" s="31"/>
      <c r="B48" s="18"/>
      <c r="C48" s="18"/>
      <c r="D48" s="20"/>
      <c r="E48" s="21"/>
      <c r="F48" s="21"/>
      <c r="G48" s="21"/>
      <c r="H48" s="34"/>
      <c r="I48" s="34"/>
      <c r="J48" s="34"/>
      <c r="K48" s="5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ht="43.5" customHeight="1" spans="1:24">
      <c r="A49" s="31"/>
      <c r="B49" s="18"/>
      <c r="C49" s="18"/>
      <c r="D49" s="20"/>
      <c r="E49" s="21"/>
      <c r="F49" s="21"/>
      <c r="G49" s="21"/>
      <c r="H49" s="34"/>
      <c r="I49" s="34"/>
      <c r="J49" s="34"/>
      <c r="K49" s="5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ht="43.5" customHeight="1" spans="1:24">
      <c r="A50" s="31"/>
      <c r="B50" s="18"/>
      <c r="C50" s="18"/>
      <c r="D50" s="20"/>
      <c r="E50" s="21"/>
      <c r="F50" s="21"/>
      <c r="G50" s="21"/>
      <c r="H50" s="34"/>
      <c r="I50" s="34"/>
      <c r="J50" s="34"/>
      <c r="K50" s="5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ht="43.5" customHeight="1" spans="1:24">
      <c r="A51" s="31"/>
      <c r="B51" s="18"/>
      <c r="C51" s="18"/>
      <c r="D51" s="20"/>
      <c r="E51" s="21"/>
      <c r="F51" s="21"/>
      <c r="G51" s="21"/>
      <c r="H51" s="34"/>
      <c r="I51" s="34"/>
      <c r="J51" s="34"/>
      <c r="K51" s="5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ht="43.5" customHeight="1" spans="1:24">
      <c r="A52" s="31"/>
      <c r="B52" s="18"/>
      <c r="C52" s="18"/>
      <c r="D52" s="20"/>
      <c r="E52" s="21"/>
      <c r="F52" s="21"/>
      <c r="G52" s="21"/>
      <c r="H52" s="34"/>
      <c r="I52" s="34"/>
      <c r="J52" s="34"/>
      <c r="K52" s="5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ht="43.5" customHeight="1" spans="1:24">
      <c r="A53" s="31"/>
      <c r="B53" s="18"/>
      <c r="C53" s="18"/>
      <c r="D53" s="20"/>
      <c r="E53" s="21"/>
      <c r="F53" s="21"/>
      <c r="G53" s="21"/>
      <c r="H53" s="34"/>
      <c r="I53" s="34"/>
      <c r="J53" s="34"/>
      <c r="K53" s="5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ht="43.5" customHeight="1" spans="1:24">
      <c r="A54" s="31"/>
      <c r="B54" s="18"/>
      <c r="C54" s="18"/>
      <c r="D54" s="20"/>
      <c r="E54" s="21"/>
      <c r="F54" s="21"/>
      <c r="G54" s="21"/>
      <c r="H54" s="34"/>
      <c r="I54" s="34"/>
      <c r="J54" s="34"/>
      <c r="K54" s="5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ht="43.5" customHeight="1" spans="1:24">
      <c r="A55" s="31"/>
      <c r="B55" s="18"/>
      <c r="C55" s="18"/>
      <c r="D55" s="20"/>
      <c r="E55" s="21"/>
      <c r="F55" s="21"/>
      <c r="G55" s="21"/>
      <c r="H55" s="34"/>
      <c r="I55" s="34"/>
      <c r="J55" s="34"/>
      <c r="K55" s="5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ht="30.75" customHeight="1" spans="1:24">
      <c r="A56" s="31">
        <v>20</v>
      </c>
      <c r="B56" s="26"/>
      <c r="C56" s="26"/>
      <c r="D56" s="20"/>
      <c r="E56" s="21"/>
      <c r="F56" s="21"/>
      <c r="G56" s="21">
        <f>E56*F56</f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ht="30.75" customHeight="1" spans="1:24">
      <c r="A57" s="31">
        <v>20</v>
      </c>
      <c r="B57" s="26"/>
      <c r="C57" s="26"/>
      <c r="D57" s="20"/>
      <c r="E57" s="21"/>
      <c r="F57" s="21"/>
      <c r="G57" s="21">
        <f>E57*F57</f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ht="15" customHeight="1" spans="1:24">
      <c r="A58" s="35" t="s">
        <v>227</v>
      </c>
      <c r="B58" s="35"/>
      <c r="C58" s="35"/>
      <c r="D58" s="35"/>
      <c r="E58" s="35"/>
      <c r="F58" s="35"/>
      <c r="G58" s="36">
        <f>SUM(G5:G57)</f>
        <v>140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>
      <c r="A59" s="37" t="s">
        <v>228</v>
      </c>
      <c r="B59" s="38"/>
      <c r="C59" s="39"/>
      <c r="D59" s="37" t="s">
        <v>229</v>
      </c>
      <c r="E59" s="38"/>
      <c r="F59" s="38"/>
      <c r="G59" s="4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ht="51.75" customHeight="1" spans="1:24">
      <c r="A60" s="42" t="s">
        <v>230</v>
      </c>
      <c r="B60" s="43"/>
      <c r="C60" s="43"/>
      <c r="D60" s="43"/>
      <c r="E60" s="43"/>
      <c r="F60" s="43"/>
      <c r="G60" s="44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</row>
    <row r="61" spans="1:24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  <row r="62" spans="1:24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</row>
    <row r="63" spans="1:24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spans="1:24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</row>
    <row r="65" spans="1:24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</row>
    <row r="66" spans="1:24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</row>
    <row r="67" spans="1:24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1:24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</row>
    <row r="69" spans="1:24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</row>
    <row r="70" spans="1:24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</row>
    <row r="71" spans="1:24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</row>
    <row r="72" spans="1:24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</row>
    <row r="73" spans="1:24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</row>
    <row r="74" spans="1:2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</row>
    <row r="75" spans="1:24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</row>
    <row r="76" spans="1:24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</row>
    <row r="77" spans="1:24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</row>
    <row r="78" spans="1:24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</row>
    <row r="79" spans="1:24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</row>
    <row r="80" spans="1:24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</row>
    <row r="81" spans="1:24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</row>
    <row r="82" spans="1:24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</row>
    <row r="83" spans="1:24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</row>
    <row r="84" spans="1:24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</row>
    <row r="85" spans="1:24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</row>
    <row r="86" spans="1:24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</row>
    <row r="87" spans="1:24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</row>
    <row r="88" spans="1:24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</row>
    <row r="89" spans="1:24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</row>
    <row r="90" spans="1:24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</row>
    <row r="91" spans="1:24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</row>
    <row r="92" spans="1:24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</row>
    <row r="93" spans="1:24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</row>
    <row r="94" spans="1:2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</row>
    <row r="95" spans="1:24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</row>
    <row r="96" spans="1:24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</row>
    <row r="97" spans="1:24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</row>
    <row r="98" spans="1:24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</row>
    <row r="99" spans="1:24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</row>
    <row r="100" spans="1:24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</row>
    <row r="101" spans="1:24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</row>
    <row r="102" spans="1:24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</row>
    <row r="103" spans="1:24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</row>
    <row r="104" spans="1:2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</row>
    <row r="105" spans="1:24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</row>
    <row r="106" spans="1:24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</row>
    <row r="107" spans="1:24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</row>
    <row r="108" spans="1:24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</row>
    <row r="109" spans="1:24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</row>
    <row r="110" spans="1:24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</row>
    <row r="111" spans="1:24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</row>
    <row r="112" spans="1:24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</row>
    <row r="113" spans="1:24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</row>
    <row r="114" spans="1:24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</row>
    <row r="115" spans="1:24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</row>
    <row r="116" spans="1:24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</row>
    <row r="117" spans="1:24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</row>
    <row r="118" spans="1:24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</row>
    <row r="119" spans="1:24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</row>
    <row r="120" spans="1:24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</row>
    <row r="121" spans="1:24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</row>
    <row r="122" spans="1:24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</row>
    <row r="123" spans="1:24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</row>
    <row r="124" spans="1:24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</row>
    <row r="125" spans="1:24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</row>
    <row r="126" spans="1:24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</row>
    <row r="127" spans="1:24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</row>
    <row r="128" spans="1:24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</row>
    <row r="129" spans="1:24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</row>
    <row r="130" spans="1:24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</row>
    <row r="131" spans="1:24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</row>
    <row r="132" spans="1:24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</row>
    <row r="133" spans="1:24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</row>
    <row r="134" spans="1:24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</row>
    <row r="135" spans="1:24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</row>
    <row r="136" spans="1:24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</row>
    <row r="137" spans="1:24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</row>
    <row r="138" spans="1:24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</row>
    <row r="139" spans="1:24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</row>
    <row r="140" spans="1:24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</row>
    <row r="141" spans="1:24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</row>
    <row r="142" spans="1:24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</row>
    <row r="143" spans="1:24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</row>
    <row r="144" spans="1:24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</row>
    <row r="145" spans="1:24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</row>
    <row r="146" spans="1:24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</row>
    <row r="147" spans="1:24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</row>
    <row r="148" spans="1:24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</row>
    <row r="149" spans="1:24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</row>
    <row r="150" spans="1:24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</row>
    <row r="151" spans="1:24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</row>
    <row r="152" spans="1:24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</row>
    <row r="153" spans="1:24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</row>
    <row r="154" spans="1:24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</row>
    <row r="155" spans="1:24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</row>
    <row r="156" spans="1:24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</row>
    <row r="157" spans="1:24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</row>
    <row r="158" spans="1:24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</row>
    <row r="159" spans="1:24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</row>
    <row r="160" spans="1:24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</row>
    <row r="161" spans="1:24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</row>
    <row r="162" spans="1:24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</row>
    <row r="163" spans="1:24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</row>
    <row r="164" spans="1:24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</row>
    <row r="165" spans="1:24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</row>
    <row r="166" spans="1:24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</row>
    <row r="167" spans="1:24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</row>
    <row r="168" spans="1:24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</row>
    <row r="169" spans="1:24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</row>
    <row r="170" spans="1:24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</row>
    <row r="171" spans="1:24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</row>
    <row r="172" spans="1:24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</row>
    <row r="173" spans="1:24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</row>
    <row r="174" spans="1:24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</row>
    <row r="175" spans="1:24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</row>
    <row r="176" spans="1:24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</row>
    <row r="177" spans="1:24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</row>
    <row r="178" spans="1:24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</row>
    <row r="179" spans="1:24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</row>
    <row r="180" spans="1:24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</row>
    <row r="181" spans="1:24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</row>
    <row r="182" spans="1:24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</row>
    <row r="183" spans="1:24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</row>
    <row r="184" spans="1:24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</row>
    <row r="185" spans="1:24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</row>
    <row r="186" spans="1:24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</row>
    <row r="187" spans="1:24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</row>
    <row r="188" spans="1:24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</row>
    <row r="189" spans="1:24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</row>
    <row r="190" spans="1:24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</row>
    <row r="191" spans="1:24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</row>
    <row r="192" spans="1:24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</row>
    <row r="193" spans="1:24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</row>
    <row r="194" spans="1:24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</row>
    <row r="195" spans="1:24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</row>
    <row r="196" spans="1:24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</row>
    <row r="197" spans="1:24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</row>
    <row r="198" spans="1:24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</row>
    <row r="199" spans="1:24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</row>
    <row r="200" spans="1:24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</row>
    <row r="201" spans="1:24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</row>
  </sheetData>
  <mergeCells count="7">
    <mergeCell ref="A1:G1"/>
    <mergeCell ref="A2:D2"/>
    <mergeCell ref="A3:G3"/>
    <mergeCell ref="A58:F58"/>
    <mergeCell ref="A59:C59"/>
    <mergeCell ref="D59:G59"/>
    <mergeCell ref="A60:G60"/>
  </mergeCells>
  <hyperlinks>
    <hyperlink ref="K5" r:id="rId2" location="detail" display="https://item.taobao.com/item.htm?id=670669560209&amp;ali_refid=a3_430673_1006:1353680071:N:qKIZcVWvmLH5r4iY6njD6krrvWeiOULO:6443d96876006035489bb4fc14bc4bfd&amp;ali_trackid=1_6443d96876006035489bb4fc14bc4bfd&amp;spm=a2e0b.20350158.31919782.5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实验实训耗材</vt:lpstr>
      <vt:lpstr>竞赛耗材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Ace</cp:lastModifiedBy>
  <dcterms:created xsi:type="dcterms:W3CDTF">2023-02-16T08:33:00Z</dcterms:created>
  <cp:lastPrinted>2023-05-06T01:01:00Z</cp:lastPrinted>
  <dcterms:modified xsi:type="dcterms:W3CDTF">2023-05-06T03:00:51Z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83B088814FEA4EDA9EE057036C8A9A27_12</vt:lpwstr>
  </property>
  <property fmtid="{D5CDD505-2E9C-101B-9397-08002B2CF9AE}" pid="3" name="KSOProductBuildVer">
    <vt:lpwstr>2052-11.1.0.14036</vt:lpwstr>
  </property>
</Properties>
</file>